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175" activeTab="0"/>
  </bookViews>
  <sheets>
    <sheet name="様式Ｂ－１（男子）" sheetId="1" r:id="rId1"/>
    <sheet name="様式Ｂ－１見本（五者会議用）" sheetId="2" r:id="rId2"/>
    <sheet name="様式Ｂ－２（女子）" sheetId="3" r:id="rId3"/>
  </sheets>
  <definedNames>
    <definedName name="_xlnm.Print_Area" localSheetId="0">'様式Ｂ－１（男子）'!$B$2:$O$26</definedName>
    <definedName name="_xlnm.Print_Area" localSheetId="1">'様式Ｂ－１見本（五者会議用）'!$B$2:$P$26</definedName>
  </definedNames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奈良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ﾅﾗ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8.12.26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comments2.xml><?xml version="1.0" encoding="utf-8"?>
<comments xmlns="http://schemas.openxmlformats.org/spreadsheetml/2006/main">
  <authors>
    <author>MARU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奈良　太郎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ﾅﾗ　ﾀﾛｳ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8.12.26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J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L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<sst xmlns="http://schemas.openxmlformats.org/spreadsheetml/2006/main" count="496" uniqueCount="225">
  <si>
    <t>ﾌﾘｶﾞﾅ</t>
  </si>
  <si>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</si>
  <si>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</si>
  <si>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</si>
  <si>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</si>
  <si>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</si>
  <si>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</si>
  <si>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</si>
  <si>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</si>
  <si>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</si>
  <si>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</si>
  <si>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</si>
  <si>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</si>
  <si>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</si>
  <si>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宮城</t>
  </si>
  <si>
    <t>宮城県</t>
  </si>
  <si>
    <t>ミヤギケン</t>
  </si>
  <si>
    <t>申込番号</t>
  </si>
  <si>
    <t>リレー</t>
  </si>
  <si>
    <t>200m</t>
  </si>
  <si>
    <t>秋田</t>
  </si>
  <si>
    <t>秋田県</t>
  </si>
  <si>
    <t>アキタケン</t>
  </si>
  <si>
    <t>氏　　名</t>
  </si>
  <si>
    <t>学年</t>
  </si>
  <si>
    <t>外字使用</t>
  </si>
  <si>
    <t>出場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</si>
  <si>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</si>
  <si>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</si>
  <si>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</si>
  <si>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</si>
  <si>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</si>
  <si>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</si>
  <si>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</si>
  <si>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</si>
  <si>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</si>
  <si>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</si>
  <si>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</si>
  <si>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</si>
  <si>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</si>
  <si>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</si>
  <si>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</si>
  <si>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</si>
  <si>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</si>
  <si>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</si>
  <si>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</si>
  <si>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</si>
  <si>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</si>
  <si>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</si>
  <si>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</si>
  <si>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</si>
  <si>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</si>
  <si>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</si>
  <si>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</si>
  <si>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</si>
  <si>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</si>
  <si>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</si>
  <si>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走高跳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</si>
  <si>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</si>
  <si>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</si>
  <si>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</si>
  <si>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</si>
  <si>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</si>
  <si>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</si>
  <si>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</si>
  <si>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</si>
  <si>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</si>
  <si>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</si>
  <si>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</si>
  <si>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四種競技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</si>
  <si>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</si>
  <si>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</si>
  <si>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</si>
  <si>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</si>
  <si>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</si>
  <si>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</si>
  <si>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</si>
  <si>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</si>
  <si>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</si>
  <si>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</si>
  <si>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</si>
  <si>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</si>
  <si>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</si>
  <si>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</si>
  <si>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</si>
  <si>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</si>
  <si>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</si>
  <si>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</si>
  <si>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</si>
  <si>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</si>
  <si>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</si>
  <si>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</si>
  <si>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</si>
  <si>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</si>
  <si>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</si>
  <si>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</si>
  <si>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</si>
  <si>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</si>
  <si>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</si>
  <si>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</si>
  <si>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</si>
  <si>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</si>
  <si>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</si>
  <si>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</si>
  <si>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</si>
  <si>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</si>
  <si>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</si>
  <si>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</si>
  <si>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</si>
  <si>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</si>
  <si>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</si>
  <si>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</si>
  <si>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</si>
  <si>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</si>
  <si>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</si>
  <si>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</si>
  <si>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</si>
  <si>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</si>
  <si>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</si>
  <si>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</si>
  <si>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</si>
  <si>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</si>
  <si>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</si>
  <si>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</si>
  <si>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</si>
  <si>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</si>
  <si>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</si>
  <si>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</si>
  <si>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</si>
  <si>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</si>
  <si>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</si>
  <si>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</si>
  <si>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</si>
  <si>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</si>
  <si>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</si>
  <si>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</si>
  <si>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</si>
  <si>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</si>
  <si>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</si>
  <si>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</si>
  <si>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</si>
  <si>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</si>
  <si>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</si>
  <si>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</si>
  <si>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</si>
  <si>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</si>
  <si>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</si>
  <si>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</si>
  <si>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</si>
  <si>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</si>
  <si>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</si>
  <si>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</si>
  <si>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</si>
  <si>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</si>
  <si>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</si>
  <si>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</si>
  <si>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</si>
  <si>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</si>
  <si>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</si>
  <si>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</si>
  <si>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</si>
  <si>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</si>
  <si>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</si>
  <si>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選　　手</t>
  </si>
  <si>
    <t>生年月日（平成）</t>
  </si>
  <si>
    <t>大会名</t>
  </si>
  <si>
    <t>ラウンド</t>
  </si>
  <si>
    <t>通信</t>
  </si>
  <si>
    <t>総体</t>
  </si>
  <si>
    <t>指定大会</t>
  </si>
  <si>
    <t>予選</t>
  </si>
  <si>
    <t>準決</t>
  </si>
  <si>
    <t>決勝</t>
  </si>
  <si>
    <t>混成</t>
  </si>
  <si>
    <t>月日</t>
  </si>
  <si>
    <t>会場名</t>
  </si>
  <si>
    <t>個人種目</t>
  </si>
  <si>
    <t>男　子</t>
  </si>
  <si>
    <t>出　場　資　格　取　得　最　高　記　録</t>
  </si>
  <si>
    <t>リレーの最高記録</t>
  </si>
  <si>
    <t>上記の者は、本競技大会の参加申し込みに際し、大会要項の記載の</t>
  </si>
  <si>
    <t>内容を確認し同意を得ています。又、宿泊については宿泊要項を</t>
  </si>
  <si>
    <t>厳守し、申込をします。</t>
  </si>
  <si>
    <t>学校長名</t>
  </si>
  <si>
    <t>公印</t>
  </si>
  <si>
    <t>引率責任者名</t>
  </si>
  <si>
    <t>印</t>
  </si>
  <si>
    <t>携帯電話番号</t>
  </si>
  <si>
    <t>学校所在地</t>
  </si>
  <si>
    <t>郵便番号</t>
  </si>
  <si>
    <t>電話番号</t>
  </si>
  <si>
    <t>学校名ﾌﾘｶﾞﾅ</t>
  </si>
  <si>
    <t>公認記録</t>
  </si>
  <si>
    <t>略称ﾌﾘｶﾞﾅ</t>
  </si>
  <si>
    <t>参　 　加 　　申 　　込 　　書</t>
  </si>
  <si>
    <t>学校名略称
５文字以内</t>
  </si>
  <si>
    <t>3</t>
  </si>
  <si>
    <t>○</t>
  </si>
  <si>
    <t>100m</t>
  </si>
  <si>
    <t>11.21</t>
  </si>
  <si>
    <t>+1.5</t>
  </si>
  <si>
    <t>6m60</t>
  </si>
  <si>
    <t>+0.8</t>
  </si>
  <si>
    <t>2</t>
  </si>
  <si>
    <t>○○　○○○</t>
  </si>
  <si>
    <t>44.23</t>
  </si>
  <si>
    <t>***-****</t>
  </si>
  <si>
    <t>****-**-****</t>
  </si>
  <si>
    <t>○○　○○</t>
  </si>
  <si>
    <t>○○　○○</t>
  </si>
  <si>
    <t>***-****-****</t>
  </si>
  <si>
    <t>（2枚中の1）</t>
  </si>
  <si>
    <t>中学校名</t>
  </si>
  <si>
    <t>第41回全日本中学校陸上競技選手権大会</t>
  </si>
  <si>
    <t>高橋　利彰</t>
  </si>
  <si>
    <t>ﾀｶﾊｼ ﾄｼｱｷ</t>
  </si>
  <si>
    <t>11.12.21</t>
  </si>
  <si>
    <t>7.19</t>
  </si>
  <si>
    <t>7.20</t>
  </si>
  <si>
    <t>丸亀</t>
  </si>
  <si>
    <t>香川県丸亀市中府町＊＊＊</t>
  </si>
  <si>
    <t>丸亀市立西中学校</t>
  </si>
  <si>
    <t>ﾏﾙｶﾞﾒｼﾘﾂﾆｼﾁｭｳｶﾞｯｺｳ</t>
  </si>
  <si>
    <t>ﾏﾙｶﾞﾒﾆｼ</t>
  </si>
  <si>
    <t>丸亀西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</si>
</sst>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10.5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" fontId="20" fillId="0" borderId="0" xfId="60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applyProtection="1">
      <alignment horizontal="center" vertical="center"/>
      <protection locked="0"/>
    </xf>
    <xf numFmtId="49" fontId="20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" fontId="20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1" fontId="21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 vertical="center"/>
      <protection/>
    </xf>
    <xf numFmtId="49" fontId="20" fillId="0" borderId="0" xfId="60" applyNumberFormat="1" applyFont="1" applyFill="1" applyBorder="1" applyAlignment="1" applyProtection="1">
      <alignment horizontal="center" vertical="center"/>
      <protection/>
    </xf>
    <xf numFmtId="1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1" fontId="21" fillId="0" borderId="0" xfId="60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 shrinkToFit="1"/>
      <protection/>
    </xf>
    <xf numFmtId="49" fontId="29" fillId="0" borderId="0" xfId="60" applyNumberFormat="1" applyFont="1" applyFill="1" applyBorder="1" applyAlignment="1" applyProtection="1">
      <alignment horizontal="center" vertical="center"/>
      <protection locked="0"/>
    </xf>
    <xf numFmtId="1" fontId="29" fillId="0" borderId="0" xfId="60" applyFont="1" applyFill="1" applyBorder="1" applyAlignment="1">
      <alignment horizontal="center" vertical="center"/>
      <protection/>
    </xf>
    <xf numFmtId="49" fontId="29" fillId="0" borderId="0" xfId="60" applyNumberFormat="1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quotePrefix="1">
      <alignment horizontal="center" vertical="center" textRotation="180"/>
      <protection/>
    </xf>
    <xf numFmtId="49" fontId="24" fillId="0" borderId="0" xfId="60" applyNumberFormat="1" applyFont="1" applyFill="1" applyBorder="1" applyAlignment="1" applyProtection="1">
      <alignment horizontal="left" vertical="center"/>
      <protection locked="0"/>
    </xf>
    <xf numFmtId="1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7" fillId="0" borderId="10" xfId="60" applyNumberFormat="1" applyFont="1" applyFill="1" applyBorder="1" applyAlignment="1" applyProtection="1">
      <alignment horizontal="center" vertical="center" shrinkToFit="1"/>
      <protection/>
    </xf>
    <xf numFmtId="49" fontId="29" fillId="0" borderId="10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1" xfId="60" applyNumberFormat="1" applyFont="1" applyFill="1" applyBorder="1" applyAlignment="1" applyProtection="1">
      <alignment vertical="center" shrinkToFit="1"/>
      <protection/>
    </xf>
    <xf numFmtId="1" fontId="24" fillId="0" borderId="11" xfId="60" applyNumberFormat="1" applyFont="1" applyFill="1" applyBorder="1" applyAlignment="1" applyProtection="1">
      <alignment horizontal="center" vertical="center" shrinkToFit="1"/>
      <protection/>
    </xf>
    <xf numFmtId="49" fontId="23" fillId="0" borderId="0" xfId="60" applyNumberFormat="1" applyFont="1" applyFill="1" applyBorder="1" applyAlignment="1" applyProtection="1">
      <alignment horizontal="left" vertical="center"/>
      <protection locked="0"/>
    </xf>
    <xf numFmtId="1" fontId="33" fillId="0" borderId="0" xfId="60" applyFont="1" applyFill="1" applyBorder="1" applyAlignment="1">
      <alignment horizontal="center" vertical="center"/>
      <protection/>
    </xf>
    <xf numFmtId="1" fontId="21" fillId="0" borderId="11" xfId="60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49" fontId="29" fillId="0" borderId="13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14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16" xfId="60" applyNumberFormat="1" applyFont="1" applyFill="1" applyBorder="1" applyAlignment="1" applyProtection="1">
      <alignment horizontal="center" vertical="center" shrinkToFit="1"/>
      <protection/>
    </xf>
    <xf numFmtId="1" fontId="20" fillId="0" borderId="17" xfId="60" applyNumberFormat="1" applyFont="1" applyFill="1" applyBorder="1" applyAlignment="1" applyProtection="1">
      <alignment horizontal="center" vertical="center" shrinkToFit="1"/>
      <protection/>
    </xf>
    <xf numFmtId="49" fontId="29" fillId="0" borderId="16" xfId="60" applyNumberFormat="1" applyFont="1" applyFill="1" applyBorder="1" applyAlignment="1" applyProtection="1">
      <alignment horizontal="center" vertical="center" shrinkToFit="1"/>
      <protection locked="0"/>
    </xf>
    <xf numFmtId="1" fontId="20" fillId="0" borderId="18" xfId="60" applyNumberFormat="1" applyFont="1" applyFill="1" applyBorder="1" applyAlignment="1" applyProtection="1">
      <alignment horizontal="center" vertical="center" shrinkToFit="1"/>
      <protection/>
    </xf>
    <xf numFmtId="49" fontId="29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60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60" applyNumberFormat="1" applyFont="1" applyFill="1" applyBorder="1" applyAlignment="1">
      <alignment horizontal="center" vertical="center" textRotation="180"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25" xfId="60" applyNumberFormat="1" applyFont="1" applyFill="1" applyBorder="1" applyAlignment="1" applyProtection="1">
      <alignment horizontal="center" vertical="center" shrinkToFit="1"/>
      <protection/>
    </xf>
    <xf numFmtId="1" fontId="27" fillId="0" borderId="26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1" fontId="21" fillId="0" borderId="27" xfId="6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2" fillId="0" borderId="30" xfId="60" applyNumberFormat="1" applyFont="1" applyFill="1" applyBorder="1" applyAlignment="1" applyProtection="1">
      <alignment horizontal="center" vertical="center" shrinkToFit="1"/>
      <protection locked="0"/>
    </xf>
    <xf numFmtId="49" fontId="32" fillId="0" borderId="31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8</xdr:row>
      <xdr:rowOff>76200</xdr:rowOff>
    </xdr:from>
    <xdr:to>
      <xdr:col>14</xdr:col>
      <xdr:colOff>152400</xdr:colOff>
      <xdr:row>9</xdr:row>
      <xdr:rowOff>133350</xdr:rowOff>
    </xdr:to>
    <xdr:sp>
      <xdr:nvSpPr>
        <xdr:cNvPr id="1" name="AutoShape 130"/>
        <xdr:cNvSpPr>
          <a:spLocks/>
        </xdr:cNvSpPr>
      </xdr:nvSpPr>
      <xdr:spPr>
        <a:xfrm>
          <a:off x="8020050" y="2247900"/>
          <a:ext cx="1771650" cy="409575"/>
        </a:xfrm>
        <a:prstGeom prst="wedgeRectCallout">
          <a:avLst>
            <a:gd name="adj1" fmla="val 64930"/>
            <a:gd name="adj2" fmla="val -358560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１枚で書ききれない場合は２枚目に記入する</a:t>
          </a:r>
        </a:p>
      </xdr:txBody>
    </xdr:sp>
    <xdr:clientData/>
  </xdr:twoCellAnchor>
  <xdr:twoCellAnchor>
    <xdr:from>
      <xdr:col>4</xdr:col>
      <xdr:colOff>1143000</xdr:colOff>
      <xdr:row>9</xdr:row>
      <xdr:rowOff>247650</xdr:rowOff>
    </xdr:from>
    <xdr:to>
      <xdr:col>7</xdr:col>
      <xdr:colOff>123825</xdr:colOff>
      <xdr:row>10</xdr:row>
      <xdr:rowOff>333375</xdr:rowOff>
    </xdr:to>
    <xdr:sp>
      <xdr:nvSpPr>
        <xdr:cNvPr id="2" name="AutoShape 127"/>
        <xdr:cNvSpPr>
          <a:spLocks/>
        </xdr:cNvSpPr>
      </xdr:nvSpPr>
      <xdr:spPr>
        <a:xfrm>
          <a:off x="3486150" y="2771775"/>
          <a:ext cx="1628775" cy="438150"/>
        </a:xfrm>
        <a:prstGeom prst="wedgeRectCallout">
          <a:avLst>
            <a:gd name="adj1" fmla="val -10837"/>
            <a:gd name="adj2" fmla="val -251587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生年月日は平成○年で記入する</a:t>
          </a:r>
        </a:p>
      </xdr:txBody>
    </xdr:sp>
    <xdr:clientData/>
  </xdr:twoCellAnchor>
  <xdr:twoCellAnchor>
    <xdr:from>
      <xdr:col>1</xdr:col>
      <xdr:colOff>247650</xdr:colOff>
      <xdr:row>16</xdr:row>
      <xdr:rowOff>19050</xdr:rowOff>
    </xdr:from>
    <xdr:to>
      <xdr:col>3</xdr:col>
      <xdr:colOff>314325</xdr:colOff>
      <xdr:row>17</xdr:row>
      <xdr:rowOff>104775</xdr:rowOff>
    </xdr:to>
    <xdr:sp>
      <xdr:nvSpPr>
        <xdr:cNvPr id="3" name="AutoShape 127"/>
        <xdr:cNvSpPr>
          <a:spLocks/>
        </xdr:cNvSpPr>
      </xdr:nvSpPr>
      <xdr:spPr>
        <a:xfrm>
          <a:off x="600075" y="5010150"/>
          <a:ext cx="1628775" cy="438150"/>
        </a:xfrm>
        <a:prstGeom prst="wedgeRectCallout">
          <a:avLst>
            <a:gd name="adj1" fmla="val 38870"/>
            <a:gd name="adj2" fmla="val 273481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正式名称で記入する。中学校をつける。</a:t>
          </a:r>
        </a:p>
      </xdr:txBody>
    </xdr:sp>
    <xdr:clientData/>
  </xdr:twoCellAnchor>
  <xdr:twoCellAnchor>
    <xdr:from>
      <xdr:col>5</xdr:col>
      <xdr:colOff>771525</xdr:colOff>
      <xdr:row>20</xdr:row>
      <xdr:rowOff>171450</xdr:rowOff>
    </xdr:from>
    <xdr:to>
      <xdr:col>8</xdr:col>
      <xdr:colOff>266700</xdr:colOff>
      <xdr:row>23</xdr:row>
      <xdr:rowOff>200025</xdr:rowOff>
    </xdr:to>
    <xdr:sp>
      <xdr:nvSpPr>
        <xdr:cNvPr id="4" name="AutoShape 127"/>
        <xdr:cNvSpPr>
          <a:spLocks/>
        </xdr:cNvSpPr>
      </xdr:nvSpPr>
      <xdr:spPr>
        <a:xfrm>
          <a:off x="4305300" y="6172200"/>
          <a:ext cx="1628775" cy="647700"/>
        </a:xfrm>
        <a:prstGeom prst="wedgeRectCallout">
          <a:avLst>
            <a:gd name="adj1" fmla="val -83004"/>
            <a:gd name="adj2" fmla="val 88398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略校名を５文字以内で記入。中学校、中は記入しない。</a:t>
          </a:r>
        </a:p>
      </xdr:txBody>
    </xdr:sp>
    <xdr:clientData/>
  </xdr:twoCellAnchor>
  <xdr:twoCellAnchor>
    <xdr:from>
      <xdr:col>11</xdr:col>
      <xdr:colOff>523875</xdr:colOff>
      <xdr:row>18</xdr:row>
      <xdr:rowOff>47625</xdr:rowOff>
    </xdr:from>
    <xdr:to>
      <xdr:col>14</xdr:col>
      <xdr:colOff>323850</xdr:colOff>
      <xdr:row>20</xdr:row>
      <xdr:rowOff>28575</xdr:rowOff>
    </xdr:to>
    <xdr:sp>
      <xdr:nvSpPr>
        <xdr:cNvPr id="5" name="AutoShape 130"/>
        <xdr:cNvSpPr>
          <a:spLocks/>
        </xdr:cNvSpPr>
      </xdr:nvSpPr>
      <xdr:spPr>
        <a:xfrm>
          <a:off x="8201025" y="5610225"/>
          <a:ext cx="1762125" cy="419100"/>
        </a:xfrm>
        <a:prstGeom prst="wedgeRectCallout">
          <a:avLst>
            <a:gd name="adj1" fmla="val 22912"/>
            <a:gd name="adj2" fmla="val 121273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必ず押印する。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押印してからコピーをとる。</a:t>
          </a:r>
        </a:p>
      </xdr:txBody>
    </xdr:sp>
    <xdr:clientData/>
  </xdr:twoCellAnchor>
  <xdr:twoCellAnchor>
    <xdr:from>
      <xdr:col>3</xdr:col>
      <xdr:colOff>66675</xdr:colOff>
      <xdr:row>7</xdr:row>
      <xdr:rowOff>238125</xdr:rowOff>
    </xdr:from>
    <xdr:to>
      <xdr:col>5</xdr:col>
      <xdr:colOff>76200</xdr:colOff>
      <xdr:row>9</xdr:row>
      <xdr:rowOff>161925</xdr:rowOff>
    </xdr:to>
    <xdr:sp>
      <xdr:nvSpPr>
        <xdr:cNvPr id="6" name="AutoShape 127"/>
        <xdr:cNvSpPr>
          <a:spLocks/>
        </xdr:cNvSpPr>
      </xdr:nvSpPr>
      <xdr:spPr>
        <a:xfrm>
          <a:off x="1981200" y="2057400"/>
          <a:ext cx="1628775" cy="628650"/>
        </a:xfrm>
        <a:prstGeom prst="wedgeRectCallout">
          <a:avLst>
            <a:gd name="adj1" fmla="val 67583"/>
            <a:gd name="adj2" fmla="val -278060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都道府県番号を入力すると都道府県名が自動で入る</a:t>
          </a:r>
        </a:p>
      </xdr:txBody>
    </xdr:sp>
    <xdr:clientData/>
  </xdr:twoCellAnchor>
  <xdr:twoCellAnchor>
    <xdr:from>
      <xdr:col>8</xdr:col>
      <xdr:colOff>466725</xdr:colOff>
      <xdr:row>8</xdr:row>
      <xdr:rowOff>238125</xdr:rowOff>
    </xdr:from>
    <xdr:to>
      <xdr:col>11</xdr:col>
      <xdr:colOff>85725</xdr:colOff>
      <xdr:row>10</xdr:row>
      <xdr:rowOff>257175</xdr:rowOff>
    </xdr:to>
    <xdr:sp>
      <xdr:nvSpPr>
        <xdr:cNvPr id="7" name="AutoShape 127"/>
        <xdr:cNvSpPr>
          <a:spLocks/>
        </xdr:cNvSpPr>
      </xdr:nvSpPr>
      <xdr:spPr>
        <a:xfrm>
          <a:off x="6134100" y="2409825"/>
          <a:ext cx="1628775" cy="723900"/>
        </a:xfrm>
        <a:prstGeom prst="wedgeRectCallout">
          <a:avLst>
            <a:gd name="adj1" fmla="val -127537"/>
            <a:gd name="adj2" fmla="val -171759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外字使用、リレー出場、個人種目、大会名、ラウンドはボタン▼でリストを開き、選択する</a:t>
          </a:r>
        </a:p>
      </xdr:txBody>
    </xdr:sp>
    <xdr:clientData/>
  </xdr:twoCellAnchor>
  <xdr:twoCellAnchor>
    <xdr:from>
      <xdr:col>7</xdr:col>
      <xdr:colOff>0</xdr:colOff>
      <xdr:row>4</xdr:row>
      <xdr:rowOff>180975</xdr:rowOff>
    </xdr:from>
    <xdr:to>
      <xdr:col>7</xdr:col>
      <xdr:colOff>638175</xdr:colOff>
      <xdr:row>6</xdr:row>
      <xdr:rowOff>28575</xdr:rowOff>
    </xdr:to>
    <xdr:sp>
      <xdr:nvSpPr>
        <xdr:cNvPr id="8" name="円/楕円 16"/>
        <xdr:cNvSpPr>
          <a:spLocks/>
        </xdr:cNvSpPr>
      </xdr:nvSpPr>
      <xdr:spPr>
        <a:xfrm>
          <a:off x="4991100" y="120015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19050</xdr:colOff>
      <xdr:row>6</xdr:row>
      <xdr:rowOff>47625</xdr:rowOff>
    </xdr:to>
    <xdr:sp>
      <xdr:nvSpPr>
        <xdr:cNvPr id="9" name="円/楕円 17"/>
        <xdr:cNvSpPr>
          <a:spLocks/>
        </xdr:cNvSpPr>
      </xdr:nvSpPr>
      <xdr:spPr>
        <a:xfrm>
          <a:off x="5667375" y="121920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219075</xdr:rowOff>
    </xdr:from>
    <xdr:to>
      <xdr:col>12</xdr:col>
      <xdr:colOff>28575</xdr:colOff>
      <xdr:row>6</xdr:row>
      <xdr:rowOff>57150</xdr:rowOff>
    </xdr:to>
    <xdr:sp>
      <xdr:nvSpPr>
        <xdr:cNvPr id="10" name="円/楕円 19"/>
        <xdr:cNvSpPr>
          <a:spLocks/>
        </xdr:cNvSpPr>
      </xdr:nvSpPr>
      <xdr:spPr>
        <a:xfrm>
          <a:off x="7686675" y="1238250"/>
          <a:ext cx="638175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0</xdr:rowOff>
    </xdr:from>
    <xdr:to>
      <xdr:col>13</xdr:col>
      <xdr:colOff>9525</xdr:colOff>
      <xdr:row>6</xdr:row>
      <xdr:rowOff>66675</xdr:rowOff>
    </xdr:to>
    <xdr:sp>
      <xdr:nvSpPr>
        <xdr:cNvPr id="11" name="円/楕円 20"/>
        <xdr:cNvSpPr>
          <a:spLocks/>
        </xdr:cNvSpPr>
      </xdr:nvSpPr>
      <xdr:spPr>
        <a:xfrm>
          <a:off x="8343900" y="123825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1028700</xdr:colOff>
      <xdr:row>5</xdr:row>
      <xdr:rowOff>28575</xdr:rowOff>
    </xdr:from>
    <xdr:to>
      <xdr:col>7</xdr:col>
      <xdr:colOff>76200</xdr:colOff>
      <xdr:row>6</xdr:row>
      <xdr:rowOff>47625</xdr:rowOff>
    </xdr:to>
    <xdr:sp>
      <xdr:nvSpPr>
        <xdr:cNvPr id="12" name="円/楕円 21"/>
        <xdr:cNvSpPr>
          <a:spLocks/>
        </xdr:cNvSpPr>
      </xdr:nvSpPr>
      <xdr:spPr>
        <a:xfrm>
          <a:off x="4562475" y="1266825"/>
          <a:ext cx="504825" cy="2476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847725</xdr:colOff>
      <xdr:row>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3686175" y="238125"/>
          <a:ext cx="695325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8</xdr:row>
      <xdr:rowOff>76200</xdr:rowOff>
    </xdr:from>
    <xdr:to>
      <xdr:col>15</xdr:col>
      <xdr:colOff>152400</xdr:colOff>
      <xdr:row>9</xdr:row>
      <xdr:rowOff>133350</xdr:rowOff>
    </xdr:to>
    <xdr:sp>
      <xdr:nvSpPr>
        <xdr:cNvPr id="1" name="AutoShape 130"/>
        <xdr:cNvSpPr>
          <a:spLocks/>
        </xdr:cNvSpPr>
      </xdr:nvSpPr>
      <xdr:spPr>
        <a:xfrm>
          <a:off x="8372475" y="2247900"/>
          <a:ext cx="1771650" cy="409575"/>
        </a:xfrm>
        <a:prstGeom prst="wedgeRectCallout">
          <a:avLst>
            <a:gd name="adj1" fmla="val 64930"/>
            <a:gd name="adj2" fmla="val -358560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１枚で書ききれない場合は２枚目に記入する</a:t>
          </a:r>
        </a:p>
      </xdr:txBody>
    </xdr:sp>
    <xdr:clientData/>
  </xdr:twoCellAnchor>
  <xdr:twoCellAnchor>
    <xdr:from>
      <xdr:col>5</xdr:col>
      <xdr:colOff>1143000</xdr:colOff>
      <xdr:row>9</xdr:row>
      <xdr:rowOff>247650</xdr:rowOff>
    </xdr:from>
    <xdr:to>
      <xdr:col>8</xdr:col>
      <xdr:colOff>123825</xdr:colOff>
      <xdr:row>10</xdr:row>
      <xdr:rowOff>333375</xdr:rowOff>
    </xdr:to>
    <xdr:sp>
      <xdr:nvSpPr>
        <xdr:cNvPr id="2" name="AutoShape 127"/>
        <xdr:cNvSpPr>
          <a:spLocks/>
        </xdr:cNvSpPr>
      </xdr:nvSpPr>
      <xdr:spPr>
        <a:xfrm>
          <a:off x="3838575" y="2771775"/>
          <a:ext cx="1628775" cy="438150"/>
        </a:xfrm>
        <a:prstGeom prst="wedgeRectCallout">
          <a:avLst>
            <a:gd name="adj1" fmla="val -10837"/>
            <a:gd name="adj2" fmla="val -251587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生年月日は平成○年で記入する</a:t>
          </a:r>
        </a:p>
      </xdr:txBody>
    </xdr:sp>
    <xdr:clientData/>
  </xdr:twoCellAnchor>
  <xdr:twoCellAnchor>
    <xdr:from>
      <xdr:col>2</xdr:col>
      <xdr:colOff>247650</xdr:colOff>
      <xdr:row>16</xdr:row>
      <xdr:rowOff>19050</xdr:rowOff>
    </xdr:from>
    <xdr:to>
      <xdr:col>4</xdr:col>
      <xdr:colOff>314325</xdr:colOff>
      <xdr:row>17</xdr:row>
      <xdr:rowOff>104775</xdr:rowOff>
    </xdr:to>
    <xdr:sp>
      <xdr:nvSpPr>
        <xdr:cNvPr id="3" name="AutoShape 127"/>
        <xdr:cNvSpPr>
          <a:spLocks/>
        </xdr:cNvSpPr>
      </xdr:nvSpPr>
      <xdr:spPr>
        <a:xfrm>
          <a:off x="952500" y="5010150"/>
          <a:ext cx="1628775" cy="438150"/>
        </a:xfrm>
        <a:prstGeom prst="wedgeRectCallout">
          <a:avLst>
            <a:gd name="adj1" fmla="val 38870"/>
            <a:gd name="adj2" fmla="val 273481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正式名称で記入する。中学校をつける。</a:t>
          </a:r>
        </a:p>
      </xdr:txBody>
    </xdr:sp>
    <xdr:clientData/>
  </xdr:twoCellAnchor>
  <xdr:twoCellAnchor>
    <xdr:from>
      <xdr:col>6</xdr:col>
      <xdr:colOff>771525</xdr:colOff>
      <xdr:row>20</xdr:row>
      <xdr:rowOff>171450</xdr:rowOff>
    </xdr:from>
    <xdr:to>
      <xdr:col>9</xdr:col>
      <xdr:colOff>266700</xdr:colOff>
      <xdr:row>23</xdr:row>
      <xdr:rowOff>200025</xdr:rowOff>
    </xdr:to>
    <xdr:sp>
      <xdr:nvSpPr>
        <xdr:cNvPr id="4" name="AutoShape 127"/>
        <xdr:cNvSpPr>
          <a:spLocks/>
        </xdr:cNvSpPr>
      </xdr:nvSpPr>
      <xdr:spPr>
        <a:xfrm>
          <a:off x="4657725" y="6172200"/>
          <a:ext cx="1628775" cy="647700"/>
        </a:xfrm>
        <a:prstGeom prst="wedgeRectCallout">
          <a:avLst>
            <a:gd name="adj1" fmla="val -83004"/>
            <a:gd name="adj2" fmla="val 88398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略校名を５文字以内で記入。中学校、中は記入しない。</a:t>
          </a:r>
        </a:p>
      </xdr:txBody>
    </xdr:sp>
    <xdr:clientData/>
  </xdr:twoCellAnchor>
  <xdr:twoCellAnchor>
    <xdr:from>
      <xdr:col>12</xdr:col>
      <xdr:colOff>523875</xdr:colOff>
      <xdr:row>18</xdr:row>
      <xdr:rowOff>47625</xdr:rowOff>
    </xdr:from>
    <xdr:to>
      <xdr:col>15</xdr:col>
      <xdr:colOff>323850</xdr:colOff>
      <xdr:row>20</xdr:row>
      <xdr:rowOff>28575</xdr:rowOff>
    </xdr:to>
    <xdr:sp>
      <xdr:nvSpPr>
        <xdr:cNvPr id="5" name="AutoShape 130"/>
        <xdr:cNvSpPr>
          <a:spLocks/>
        </xdr:cNvSpPr>
      </xdr:nvSpPr>
      <xdr:spPr>
        <a:xfrm>
          <a:off x="8553450" y="5610225"/>
          <a:ext cx="1762125" cy="419100"/>
        </a:xfrm>
        <a:prstGeom prst="wedgeRectCallout">
          <a:avLst>
            <a:gd name="adj1" fmla="val 22912"/>
            <a:gd name="adj2" fmla="val 121273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必ず押印する。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押印してからコピーをとる。</a:t>
          </a:r>
        </a:p>
      </xdr:txBody>
    </xdr:sp>
    <xdr:clientData/>
  </xdr:twoCellAnchor>
  <xdr:twoCellAnchor>
    <xdr:from>
      <xdr:col>4</xdr:col>
      <xdr:colOff>66675</xdr:colOff>
      <xdr:row>7</xdr:row>
      <xdr:rowOff>238125</xdr:rowOff>
    </xdr:from>
    <xdr:to>
      <xdr:col>6</xdr:col>
      <xdr:colOff>76200</xdr:colOff>
      <xdr:row>9</xdr:row>
      <xdr:rowOff>161925</xdr:rowOff>
    </xdr:to>
    <xdr:sp>
      <xdr:nvSpPr>
        <xdr:cNvPr id="6" name="AutoShape 127"/>
        <xdr:cNvSpPr>
          <a:spLocks/>
        </xdr:cNvSpPr>
      </xdr:nvSpPr>
      <xdr:spPr>
        <a:xfrm>
          <a:off x="2333625" y="2057400"/>
          <a:ext cx="1628775" cy="628650"/>
        </a:xfrm>
        <a:prstGeom prst="wedgeRectCallout">
          <a:avLst>
            <a:gd name="adj1" fmla="val 67583"/>
            <a:gd name="adj2" fmla="val -278060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都道府県番号を入力すると都道府県名が自動で入る</a:t>
          </a:r>
        </a:p>
      </xdr:txBody>
    </xdr:sp>
    <xdr:clientData/>
  </xdr:twoCellAnchor>
  <xdr:twoCellAnchor>
    <xdr:from>
      <xdr:col>9</xdr:col>
      <xdr:colOff>466725</xdr:colOff>
      <xdr:row>8</xdr:row>
      <xdr:rowOff>238125</xdr:rowOff>
    </xdr:from>
    <xdr:to>
      <xdr:col>12</xdr:col>
      <xdr:colOff>85725</xdr:colOff>
      <xdr:row>11</xdr:row>
      <xdr:rowOff>161925</xdr:rowOff>
    </xdr:to>
    <xdr:sp>
      <xdr:nvSpPr>
        <xdr:cNvPr id="7" name="AutoShape 127"/>
        <xdr:cNvSpPr>
          <a:spLocks/>
        </xdr:cNvSpPr>
      </xdr:nvSpPr>
      <xdr:spPr>
        <a:xfrm>
          <a:off x="6486525" y="2409825"/>
          <a:ext cx="1628775" cy="981075"/>
        </a:xfrm>
        <a:prstGeom prst="wedgeRectCallout">
          <a:avLst>
            <a:gd name="adj1" fmla="val -126560"/>
            <a:gd name="adj2" fmla="val -148703"/>
          </a:avLst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外字使用、リレー出場、個人種目、大会名、ラウンドはボタン▼でリストを開き、選択する</a:t>
          </a:r>
        </a:p>
      </xdr:txBody>
    </xdr:sp>
    <xdr:clientData/>
  </xdr:twoCellAnchor>
  <xdr:twoCellAnchor>
    <xdr:from>
      <xdr:col>8</xdr:col>
      <xdr:colOff>0</xdr:colOff>
      <xdr:row>4</xdr:row>
      <xdr:rowOff>180975</xdr:rowOff>
    </xdr:from>
    <xdr:to>
      <xdr:col>8</xdr:col>
      <xdr:colOff>638175</xdr:colOff>
      <xdr:row>6</xdr:row>
      <xdr:rowOff>28575</xdr:rowOff>
    </xdr:to>
    <xdr:sp>
      <xdr:nvSpPr>
        <xdr:cNvPr id="8" name="円/楕円 8"/>
        <xdr:cNvSpPr>
          <a:spLocks/>
        </xdr:cNvSpPr>
      </xdr:nvSpPr>
      <xdr:spPr>
        <a:xfrm>
          <a:off x="5343525" y="120015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200025</xdr:rowOff>
    </xdr:from>
    <xdr:to>
      <xdr:col>10</xdr:col>
      <xdr:colOff>19050</xdr:colOff>
      <xdr:row>6</xdr:row>
      <xdr:rowOff>47625</xdr:rowOff>
    </xdr:to>
    <xdr:sp>
      <xdr:nvSpPr>
        <xdr:cNvPr id="9" name="円/楕円 9"/>
        <xdr:cNvSpPr>
          <a:spLocks/>
        </xdr:cNvSpPr>
      </xdr:nvSpPr>
      <xdr:spPr>
        <a:xfrm>
          <a:off x="6019800" y="121920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</xdr:row>
      <xdr:rowOff>219075</xdr:rowOff>
    </xdr:from>
    <xdr:to>
      <xdr:col>13</xdr:col>
      <xdr:colOff>28575</xdr:colOff>
      <xdr:row>6</xdr:row>
      <xdr:rowOff>57150</xdr:rowOff>
    </xdr:to>
    <xdr:sp>
      <xdr:nvSpPr>
        <xdr:cNvPr id="10" name="円/楕円 10"/>
        <xdr:cNvSpPr>
          <a:spLocks/>
        </xdr:cNvSpPr>
      </xdr:nvSpPr>
      <xdr:spPr>
        <a:xfrm>
          <a:off x="8039100" y="1238250"/>
          <a:ext cx="638175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0</xdr:rowOff>
    </xdr:from>
    <xdr:to>
      <xdr:col>14</xdr:col>
      <xdr:colOff>9525</xdr:colOff>
      <xdr:row>6</xdr:row>
      <xdr:rowOff>66675</xdr:rowOff>
    </xdr:to>
    <xdr:sp>
      <xdr:nvSpPr>
        <xdr:cNvPr id="11" name="円/楕円 11"/>
        <xdr:cNvSpPr>
          <a:spLocks/>
        </xdr:cNvSpPr>
      </xdr:nvSpPr>
      <xdr:spPr>
        <a:xfrm>
          <a:off x="8696325" y="1238250"/>
          <a:ext cx="638175" cy="2952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1028700</xdr:colOff>
      <xdr:row>5</xdr:row>
      <xdr:rowOff>28575</xdr:rowOff>
    </xdr:from>
    <xdr:to>
      <xdr:col>8</xdr:col>
      <xdr:colOff>76200</xdr:colOff>
      <xdr:row>6</xdr:row>
      <xdr:rowOff>47625</xdr:rowOff>
    </xdr:to>
    <xdr:sp>
      <xdr:nvSpPr>
        <xdr:cNvPr id="12" name="円/楕円 12"/>
        <xdr:cNvSpPr>
          <a:spLocks/>
        </xdr:cNvSpPr>
      </xdr:nvSpPr>
      <xdr:spPr>
        <a:xfrm>
          <a:off x="4914900" y="1266825"/>
          <a:ext cx="504825" cy="2476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847725</xdr:colOff>
      <xdr:row>1</xdr:row>
      <xdr:rowOff>285750</xdr:rowOff>
    </xdr:to>
    <xdr:sp>
      <xdr:nvSpPr>
        <xdr:cNvPr id="13" name="円/楕円 13"/>
        <xdr:cNvSpPr>
          <a:spLocks/>
        </xdr:cNvSpPr>
      </xdr:nvSpPr>
      <xdr:spPr>
        <a:xfrm>
          <a:off x="4038600" y="238125"/>
          <a:ext cx="695325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view="pageBreakPreview" zoomScale="60" workbookViewId="0" topLeftCell="A1">
      <selection activeCell="D27" sqref="D27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177</v>
      </c>
      <c r="E2" s="24" t="s">
        <v>4</v>
      </c>
      <c r="F2" s="28">
        <v>36</v>
      </c>
      <c r="G2" s="8"/>
      <c r="H2" s="19" t="s">
        <v>213</v>
      </c>
      <c r="I2" s="9"/>
      <c r="J2" s="9"/>
      <c r="K2" s="9"/>
      <c r="L2" s="9"/>
      <c r="M2" s="9"/>
      <c r="N2" s="9"/>
      <c r="O2" s="9"/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8" t="str">
        <f>IF(F2="","",VLOOKUP(F2,U1:X47,2,FALSE))</f>
        <v>香川</v>
      </c>
      <c r="G3" s="7">
        <f>IF(G2="","",VLOOKUP(G2,U1:X46,2,FALSE))</f>
      </c>
      <c r="H3" s="26" t="s">
        <v>194</v>
      </c>
      <c r="I3" s="3"/>
      <c r="J3" s="3"/>
      <c r="K3" s="3"/>
      <c r="L3" s="10"/>
      <c r="M3" s="10"/>
      <c r="N3" s="10"/>
      <c r="O3" s="10" t="s">
        <v>211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57" t="s">
        <v>17</v>
      </c>
      <c r="C5" s="59" t="s">
        <v>163</v>
      </c>
      <c r="D5" s="60"/>
      <c r="E5" s="60"/>
      <c r="F5" s="60"/>
      <c r="G5" s="61"/>
      <c r="H5" s="35" t="s">
        <v>18</v>
      </c>
      <c r="I5" s="55" t="s">
        <v>178</v>
      </c>
      <c r="J5" s="55"/>
      <c r="K5" s="55"/>
      <c r="L5" s="55"/>
      <c r="M5" s="55"/>
      <c r="N5" s="55"/>
      <c r="O5" s="56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58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192</v>
      </c>
      <c r="K6" s="21" t="s">
        <v>27</v>
      </c>
      <c r="L6" s="21" t="s">
        <v>165</v>
      </c>
      <c r="M6" s="22" t="s">
        <v>166</v>
      </c>
      <c r="N6" s="22" t="s">
        <v>174</v>
      </c>
      <c r="O6" s="36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7">
        <v>1</v>
      </c>
      <c r="B7" s="37"/>
      <c r="C7" s="23" t="s">
        <v>214</v>
      </c>
      <c r="D7" s="23" t="s">
        <v>196</v>
      </c>
      <c r="E7" s="23" t="s">
        <v>215</v>
      </c>
      <c r="F7" s="23" t="s">
        <v>216</v>
      </c>
      <c r="G7" s="23"/>
      <c r="H7" s="23" t="s">
        <v>197</v>
      </c>
      <c r="I7" s="23" t="s">
        <v>198</v>
      </c>
      <c r="J7" s="23" t="s">
        <v>199</v>
      </c>
      <c r="K7" s="23" t="s">
        <v>200</v>
      </c>
      <c r="L7" s="23" t="s">
        <v>167</v>
      </c>
      <c r="M7" s="23" t="s">
        <v>170</v>
      </c>
      <c r="N7" s="23" t="s">
        <v>217</v>
      </c>
      <c r="O7" s="38" t="s">
        <v>219</v>
      </c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7">
        <v>2</v>
      </c>
      <c r="B8" s="37"/>
      <c r="C8" s="23"/>
      <c r="D8" s="23"/>
      <c r="E8" s="23"/>
      <c r="F8" s="23"/>
      <c r="G8" s="23"/>
      <c r="H8" s="23"/>
      <c r="I8" s="23" t="s">
        <v>61</v>
      </c>
      <c r="J8" s="23" t="s">
        <v>201</v>
      </c>
      <c r="K8" s="23" t="s">
        <v>202</v>
      </c>
      <c r="L8" s="23" t="s">
        <v>168</v>
      </c>
      <c r="M8" s="23" t="s">
        <v>172</v>
      </c>
      <c r="N8" s="23" t="s">
        <v>218</v>
      </c>
      <c r="O8" s="38" t="s">
        <v>219</v>
      </c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7">
        <v>3</v>
      </c>
      <c r="B9" s="37"/>
      <c r="C9" s="23" t="s">
        <v>204</v>
      </c>
      <c r="D9" s="23" t="s">
        <v>196</v>
      </c>
      <c r="E9" s="23"/>
      <c r="F9" s="23"/>
      <c r="G9" s="23"/>
      <c r="H9" s="23" t="s">
        <v>197</v>
      </c>
      <c r="I9" s="23"/>
      <c r="J9" s="23"/>
      <c r="K9" s="23"/>
      <c r="L9" s="23"/>
      <c r="M9" s="23"/>
      <c r="N9" s="23"/>
      <c r="O9" s="38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7">
        <v>4</v>
      </c>
      <c r="B10" s="37"/>
      <c r="C10" s="23" t="s">
        <v>204</v>
      </c>
      <c r="D10" s="23" t="s">
        <v>196</v>
      </c>
      <c r="E10" s="23"/>
      <c r="F10" s="23"/>
      <c r="G10" s="23"/>
      <c r="H10" s="23" t="s">
        <v>197</v>
      </c>
      <c r="I10" s="23"/>
      <c r="J10" s="23"/>
      <c r="K10" s="23"/>
      <c r="L10" s="23"/>
      <c r="M10" s="23"/>
      <c r="N10" s="23"/>
      <c r="O10" s="38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7">
        <v>5</v>
      </c>
      <c r="B11" s="37"/>
      <c r="C11" s="23" t="s">
        <v>204</v>
      </c>
      <c r="D11" s="23" t="s">
        <v>196</v>
      </c>
      <c r="E11" s="23"/>
      <c r="F11" s="23"/>
      <c r="G11" s="23"/>
      <c r="H11" s="23" t="s">
        <v>197</v>
      </c>
      <c r="I11" s="23"/>
      <c r="J11" s="23"/>
      <c r="K11" s="23"/>
      <c r="L11" s="23"/>
      <c r="M11" s="23"/>
      <c r="N11" s="23"/>
      <c r="O11" s="38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7">
        <v>6</v>
      </c>
      <c r="B12" s="37"/>
      <c r="C12" s="23" t="s">
        <v>204</v>
      </c>
      <c r="D12" s="23" t="s">
        <v>203</v>
      </c>
      <c r="E12" s="23"/>
      <c r="F12" s="23"/>
      <c r="G12" s="23"/>
      <c r="H12" s="23" t="s">
        <v>197</v>
      </c>
      <c r="I12" s="23"/>
      <c r="J12" s="23"/>
      <c r="K12" s="23"/>
      <c r="L12" s="23"/>
      <c r="M12" s="23"/>
      <c r="N12" s="23"/>
      <c r="O12" s="38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7">
        <v>7</v>
      </c>
      <c r="B13" s="37"/>
      <c r="C13" s="23" t="s">
        <v>204</v>
      </c>
      <c r="D13" s="23" t="s">
        <v>203</v>
      </c>
      <c r="E13" s="23"/>
      <c r="F13" s="23"/>
      <c r="G13" s="23"/>
      <c r="H13" s="23" t="s">
        <v>197</v>
      </c>
      <c r="I13" s="23"/>
      <c r="J13" s="23"/>
      <c r="K13" s="23"/>
      <c r="L13" s="23"/>
      <c r="M13" s="23"/>
      <c r="N13" s="23"/>
      <c r="O13" s="38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7">
        <v>8</v>
      </c>
      <c r="B14" s="3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8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7">
        <v>9</v>
      </c>
      <c r="B15" s="3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8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7">
        <v>10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62" t="s">
        <v>179</v>
      </c>
      <c r="I17" s="63"/>
      <c r="J17" s="33" t="s">
        <v>205</v>
      </c>
      <c r="K17" s="34"/>
      <c r="L17" s="33" t="s">
        <v>167</v>
      </c>
      <c r="M17" s="33" t="s">
        <v>172</v>
      </c>
      <c r="N17" s="33" t="s">
        <v>217</v>
      </c>
      <c r="O17" s="33" t="s">
        <v>219</v>
      </c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>
      <c r="A19" s="1"/>
      <c r="B19" s="53" t="s">
        <v>188</v>
      </c>
      <c r="C19" s="53"/>
      <c r="D19" s="44" t="s">
        <v>220</v>
      </c>
      <c r="E19" s="44"/>
      <c r="F19" s="44"/>
      <c r="H19" s="29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>
      <c r="A20" s="1"/>
      <c r="B20" s="53" t="s">
        <v>189</v>
      </c>
      <c r="C20" s="53"/>
      <c r="D20" s="44" t="s">
        <v>206</v>
      </c>
      <c r="E20" s="44"/>
      <c r="F20" s="44"/>
      <c r="H20" s="29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>
      <c r="A21" s="1"/>
      <c r="B21" s="53" t="s">
        <v>190</v>
      </c>
      <c r="C21" s="53"/>
      <c r="D21" s="44" t="s">
        <v>207</v>
      </c>
      <c r="E21" s="44"/>
      <c r="F21" s="44"/>
      <c r="H21" s="29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4.25">
      <c r="A22" s="18"/>
      <c r="B22" s="54" t="s">
        <v>191</v>
      </c>
      <c r="C22" s="54"/>
      <c r="D22" s="44" t="s">
        <v>222</v>
      </c>
      <c r="E22" s="44"/>
      <c r="F22" s="44"/>
      <c r="U22" s="4">
        <v>23</v>
      </c>
      <c r="V22" s="4" t="s">
        <v>88</v>
      </c>
      <c r="W22" s="4" t="s">
        <v>89</v>
      </c>
      <c r="X22" s="4" t="s">
        <v>90</v>
      </c>
    </row>
    <row r="23" spans="1:24" ht="17.25">
      <c r="A23" s="1"/>
      <c r="B23" s="53" t="s">
        <v>212</v>
      </c>
      <c r="C23" s="53"/>
      <c r="D23" s="44" t="s">
        <v>221</v>
      </c>
      <c r="E23" s="44"/>
      <c r="F23" s="44"/>
      <c r="H23" s="4"/>
      <c r="I23" s="30" t="s">
        <v>183</v>
      </c>
      <c r="J23" s="31"/>
      <c r="K23" s="51" t="s">
        <v>208</v>
      </c>
      <c r="L23" s="51"/>
      <c r="M23" s="51"/>
      <c r="N23" s="32" t="s">
        <v>184</v>
      </c>
      <c r="U23" s="4">
        <v>24</v>
      </c>
      <c r="V23" s="4" t="s">
        <v>91</v>
      </c>
      <c r="W23" s="4" t="s">
        <v>92</v>
      </c>
      <c r="X23" s="4" t="s">
        <v>93</v>
      </c>
    </row>
    <row r="24" spans="1:24" ht="18" thickBot="1">
      <c r="A24" s="1"/>
      <c r="B24" s="52" t="s">
        <v>193</v>
      </c>
      <c r="C24" s="52"/>
      <c r="D24" s="43" t="s">
        <v>223</v>
      </c>
      <c r="E24" s="43"/>
      <c r="F24" s="43"/>
      <c r="J24" s="29"/>
      <c r="U24" s="4">
        <v>25</v>
      </c>
      <c r="V24" s="4" t="s">
        <v>94</v>
      </c>
      <c r="W24" s="4" t="s">
        <v>95</v>
      </c>
      <c r="X24" s="4" t="s">
        <v>96</v>
      </c>
    </row>
    <row r="25" spans="1:24" ht="17.25">
      <c r="A25" s="1"/>
      <c r="B25" s="46" t="s">
        <v>195</v>
      </c>
      <c r="C25" s="47"/>
      <c r="D25" s="49" t="s">
        <v>224</v>
      </c>
      <c r="E25" s="49"/>
      <c r="F25" s="49"/>
      <c r="H25" s="4"/>
      <c r="I25" s="30" t="s">
        <v>185</v>
      </c>
      <c r="J25" s="31"/>
      <c r="K25" s="51" t="s">
        <v>209</v>
      </c>
      <c r="L25" s="51"/>
      <c r="M25" s="51"/>
      <c r="N25" s="32" t="s">
        <v>186</v>
      </c>
      <c r="U25" s="4">
        <v>26</v>
      </c>
      <c r="V25" s="4" t="s">
        <v>97</v>
      </c>
      <c r="W25" s="4" t="s">
        <v>98</v>
      </c>
      <c r="X25" s="4" t="s">
        <v>99</v>
      </c>
    </row>
    <row r="26" spans="1:24" ht="18" thickBot="1">
      <c r="A26" s="1"/>
      <c r="B26" s="48"/>
      <c r="C26" s="48"/>
      <c r="D26" s="50"/>
      <c r="E26" s="50"/>
      <c r="F26" s="50"/>
      <c r="H26" s="4"/>
      <c r="I26" s="29" t="s">
        <v>187</v>
      </c>
      <c r="K26" s="45" t="s">
        <v>210</v>
      </c>
      <c r="L26" s="45"/>
      <c r="M26" s="45"/>
      <c r="N26" s="45"/>
      <c r="U26" s="4">
        <v>27</v>
      </c>
      <c r="V26" s="4" t="s">
        <v>100</v>
      </c>
      <c r="W26" s="4" t="s">
        <v>101</v>
      </c>
      <c r="X26" s="4" t="s">
        <v>102</v>
      </c>
    </row>
    <row r="27" spans="1:24" ht="17.25">
      <c r="A27" s="1"/>
      <c r="U27" s="4">
        <v>28</v>
      </c>
      <c r="V27" s="4" t="s">
        <v>103</v>
      </c>
      <c r="W27" s="4" t="s">
        <v>104</v>
      </c>
      <c r="X27" s="4" t="s">
        <v>105</v>
      </c>
    </row>
    <row r="28" spans="1:24" ht="14.25">
      <c r="A28" s="18"/>
      <c r="U28" s="4">
        <v>29</v>
      </c>
      <c r="V28" s="4" t="s">
        <v>106</v>
      </c>
      <c r="W28" s="4" t="s">
        <v>107</v>
      </c>
      <c r="X28" s="4" t="s">
        <v>108</v>
      </c>
    </row>
    <row r="29" spans="1:24" ht="17.25">
      <c r="A29" s="1"/>
      <c r="U29" s="4">
        <v>30</v>
      </c>
      <c r="V29" s="4" t="s">
        <v>109</v>
      </c>
      <c r="W29" s="4" t="s">
        <v>110</v>
      </c>
      <c r="X29" s="4" t="s">
        <v>111</v>
      </c>
    </row>
    <row r="30" spans="1:24" ht="17.25">
      <c r="A30" s="1"/>
      <c r="U30" s="4">
        <v>31</v>
      </c>
      <c r="V30" s="4" t="s">
        <v>112</v>
      </c>
      <c r="W30" s="4" t="s">
        <v>113</v>
      </c>
      <c r="X30" s="4" t="s">
        <v>114</v>
      </c>
    </row>
    <row r="31" spans="1:24" ht="17.25">
      <c r="A31" s="1"/>
      <c r="U31" s="4">
        <v>32</v>
      </c>
      <c r="V31" s="4" t="s">
        <v>115</v>
      </c>
      <c r="W31" s="4" t="s">
        <v>116</v>
      </c>
      <c r="X31" s="4" t="s">
        <v>117</v>
      </c>
    </row>
    <row r="32" spans="1:24" ht="17.25">
      <c r="A32" s="1"/>
      <c r="U32" s="4">
        <v>33</v>
      </c>
      <c r="V32" s="4" t="s">
        <v>118</v>
      </c>
      <c r="W32" s="4" t="s">
        <v>119</v>
      </c>
      <c r="X32" s="4" t="s">
        <v>120</v>
      </c>
    </row>
    <row r="33" spans="1:24" ht="17.25">
      <c r="A33" s="1"/>
      <c r="U33" s="4">
        <v>34</v>
      </c>
      <c r="V33" s="4" t="s">
        <v>121</v>
      </c>
      <c r="W33" s="4" t="s">
        <v>122</v>
      </c>
      <c r="X33" s="4" t="s">
        <v>123</v>
      </c>
    </row>
    <row r="34" spans="1:24" ht="17.25">
      <c r="A34" s="1"/>
      <c r="U34" s="4">
        <v>35</v>
      </c>
      <c r="V34" s="4" t="s">
        <v>124</v>
      </c>
      <c r="W34" s="4" t="s">
        <v>125</v>
      </c>
      <c r="X34" s="4" t="s">
        <v>126</v>
      </c>
    </row>
    <row r="35" spans="1:24" ht="17.25">
      <c r="A35" s="1"/>
      <c r="U35" s="4">
        <v>36</v>
      </c>
      <c r="V35" s="4" t="s">
        <v>127</v>
      </c>
      <c r="W35" s="4" t="s">
        <v>128</v>
      </c>
      <c r="X35" s="4" t="s">
        <v>129</v>
      </c>
    </row>
    <row r="36" spans="1:24" ht="17.25">
      <c r="A36" s="1"/>
      <c r="U36" s="4">
        <v>37</v>
      </c>
      <c r="V36" s="4" t="s">
        <v>130</v>
      </c>
      <c r="W36" s="4" t="s">
        <v>131</v>
      </c>
      <c r="X36" s="4" t="s">
        <v>132</v>
      </c>
    </row>
    <row r="37" spans="1:24" ht="17.25">
      <c r="A37" s="1"/>
      <c r="U37" s="4">
        <v>38</v>
      </c>
      <c r="V37" s="4" t="s">
        <v>133</v>
      </c>
      <c r="W37" s="4" t="s">
        <v>134</v>
      </c>
      <c r="X37" s="4" t="s">
        <v>135</v>
      </c>
    </row>
    <row r="38" spans="1:24" ht="17.25">
      <c r="A38" s="1"/>
      <c r="U38" s="4">
        <v>39</v>
      </c>
      <c r="V38" s="4" t="s">
        <v>136</v>
      </c>
      <c r="W38" s="4" t="s">
        <v>137</v>
      </c>
      <c r="X38" s="4" t="s">
        <v>138</v>
      </c>
    </row>
    <row r="39" spans="1:24" ht="17.25">
      <c r="A39" s="1"/>
      <c r="U39" s="4">
        <v>40</v>
      </c>
      <c r="V39" s="4" t="s">
        <v>139</v>
      </c>
      <c r="W39" s="4" t="s">
        <v>140</v>
      </c>
      <c r="X39" s="4" t="s">
        <v>141</v>
      </c>
    </row>
    <row r="40" spans="1:24" ht="17.25">
      <c r="A40" s="1"/>
      <c r="U40" s="4">
        <v>41</v>
      </c>
      <c r="V40" s="4" t="s">
        <v>142</v>
      </c>
      <c r="W40" s="4" t="s">
        <v>143</v>
      </c>
      <c r="X40" s="4" t="s">
        <v>144</v>
      </c>
    </row>
    <row r="41" spans="1:24" ht="17.25">
      <c r="A41" s="1"/>
      <c r="U41" s="4">
        <v>42</v>
      </c>
      <c r="V41" s="4" t="s">
        <v>145</v>
      </c>
      <c r="W41" s="4" t="s">
        <v>146</v>
      </c>
      <c r="X41" s="4" t="s">
        <v>147</v>
      </c>
    </row>
    <row r="42" spans="1:24" ht="17.25">
      <c r="A42" s="1"/>
      <c r="U42" s="4">
        <v>43</v>
      </c>
      <c r="V42" s="4" t="s">
        <v>148</v>
      </c>
      <c r="W42" s="4" t="s">
        <v>149</v>
      </c>
      <c r="X42" s="4" t="s">
        <v>150</v>
      </c>
    </row>
    <row r="43" spans="1:24" ht="17.25">
      <c r="A43" s="1"/>
      <c r="U43" s="4">
        <v>44</v>
      </c>
      <c r="V43" s="4" t="s">
        <v>151</v>
      </c>
      <c r="W43" s="4" t="s">
        <v>152</v>
      </c>
      <c r="X43" s="4" t="s">
        <v>153</v>
      </c>
    </row>
    <row r="44" spans="1:24" ht="17.25">
      <c r="A44" s="1"/>
      <c r="U44" s="4">
        <v>45</v>
      </c>
      <c r="V44" s="4" t="s">
        <v>154</v>
      </c>
      <c r="W44" s="4" t="s">
        <v>155</v>
      </c>
      <c r="X44" s="4" t="s">
        <v>156</v>
      </c>
    </row>
    <row r="45" spans="1:24" ht="17.25">
      <c r="A45" s="1"/>
      <c r="U45" s="4">
        <v>46</v>
      </c>
      <c r="V45" s="4" t="s">
        <v>157</v>
      </c>
      <c r="W45" s="4" t="s">
        <v>158</v>
      </c>
      <c r="X45" s="4" t="s">
        <v>159</v>
      </c>
    </row>
    <row r="46" spans="1:24" ht="17.25">
      <c r="A46" s="1"/>
      <c r="U46" s="4">
        <v>47</v>
      </c>
      <c r="V46" s="4" t="s">
        <v>160</v>
      </c>
      <c r="W46" s="4" t="s">
        <v>161</v>
      </c>
      <c r="X46" s="4" t="s">
        <v>162</v>
      </c>
    </row>
    <row r="47" ht="17.25">
      <c r="A47" s="1"/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1">
    <mergeCell ref="B20:C20"/>
    <mergeCell ref="B24:C24"/>
    <mergeCell ref="D20:F20"/>
    <mergeCell ref="B21:C21"/>
    <mergeCell ref="B23:C23"/>
    <mergeCell ref="B22:C22"/>
    <mergeCell ref="I5:O5"/>
    <mergeCell ref="B5:B6"/>
    <mergeCell ref="C5:G5"/>
    <mergeCell ref="H17:I17"/>
    <mergeCell ref="B19:C19"/>
    <mergeCell ref="D24:F24"/>
    <mergeCell ref="D19:F19"/>
    <mergeCell ref="K26:N26"/>
    <mergeCell ref="B25:C26"/>
    <mergeCell ref="D25:F26"/>
    <mergeCell ref="D22:F22"/>
    <mergeCell ref="D23:F23"/>
    <mergeCell ref="D21:F21"/>
    <mergeCell ref="K23:M23"/>
    <mergeCell ref="K25:M25"/>
  </mergeCells>
  <dataValidations count="8">
    <dataValidation type="list" allowBlank="1" showInputMessage="1" showErrorMessage="1" sqref="I7:I16">
      <formula1>$R$4:$R$16</formula1>
    </dataValidation>
    <dataValidation type="list" allowBlank="1" showInputMessage="1" showErrorMessage="1" sqref="G7:H16">
      <formula1>$S$4</formula1>
    </dataValidation>
    <dataValidation allowBlank="1" showInputMessage="1" showErrorMessage="1" imeMode="halfAlpha" sqref="J7:K17 P7:Q16 N7:N17 B7:B16 F7 M24 H27:H65536 H18 I24 D27:D65536 D20:F21 I19:I22 D7:D18 M19:M22 K26"/>
    <dataValidation allowBlank="1" showInputMessage="1" showErrorMessage="1" imeMode="halfAlpha" sqref="F8:F16"/>
    <dataValidation type="list" allowBlank="1" showInputMessage="1" showErrorMessage="1" sqref="L7:L17">
      <formula1>$T$4:$T$6</formula1>
    </dataValidation>
    <dataValidation allowBlank="1" showInputMessage="1" showErrorMessage="1" imeMode="hiragana" sqref="O7:O17 D25 D19:F19 D23:F23 C7:C16 K23:M23 K25:M25"/>
    <dataValidation type="list" allowBlank="1" showInputMessage="1" showErrorMessage="1" imeMode="halfAlpha" sqref="M7:M17">
      <formula1>$T$8:$T$11</formula1>
    </dataValidation>
    <dataValidation allowBlank="1" showInputMessage="1" showErrorMessage="1" imeMode="halfKatakana" sqref="D22:F22 E27:E65536 J24 D24:F24 J19:J22 E7:E1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view="pageBreakPreview" zoomScale="60" workbookViewId="0" topLeftCell="A4">
      <selection activeCell="B13" sqref="B13"/>
    </sheetView>
  </sheetViews>
  <sheetFormatPr defaultColWidth="9.00390625" defaultRowHeight="13.5"/>
  <cols>
    <col min="1" max="2" width="4.625" style="4" customWidth="1"/>
    <col min="3" max="3" width="5.50390625" style="4" customWidth="1"/>
    <col min="4" max="4" width="15.00390625" style="6" customWidth="1"/>
    <col min="5" max="5" width="5.625" style="6" customWidth="1"/>
    <col min="6" max="6" width="15.625" style="6" customWidth="1"/>
    <col min="7" max="7" width="13.625" style="6" bestFit="1" customWidth="1"/>
    <col min="8" max="8" width="5.50390625" style="6" customWidth="1"/>
    <col min="9" max="9" width="8.875" style="6" customWidth="1"/>
    <col min="10" max="10" width="8.125" style="6" customWidth="1"/>
    <col min="11" max="11" width="11.25390625" style="6" customWidth="1"/>
    <col min="12" max="12" width="7.00390625" style="6" customWidth="1"/>
    <col min="13" max="13" width="8.125" style="6" customWidth="1"/>
    <col min="14" max="14" width="8.875" style="6" customWidth="1"/>
    <col min="15" max="15" width="8.75390625" style="6" customWidth="1"/>
    <col min="16" max="16" width="15.125" style="6" customWidth="1"/>
    <col min="17" max="18" width="7.50390625" style="6" customWidth="1"/>
    <col min="19" max="19" width="9.50390625" style="4" hidden="1" customWidth="1"/>
    <col min="20" max="20" width="10.25390625" style="4" hidden="1" customWidth="1"/>
    <col min="21" max="21" width="9.50390625" style="4" hidden="1" customWidth="1"/>
    <col min="22" max="22" width="3.50390625" style="4" hidden="1" customWidth="1"/>
    <col min="23" max="23" width="7.50390625" style="4" hidden="1" customWidth="1"/>
    <col min="24" max="24" width="9.50390625" style="4" hidden="1" customWidth="1"/>
    <col min="25" max="25" width="13.00390625" style="4" hidden="1" customWidth="1"/>
    <col min="26" max="26" width="6.625" style="4" customWidth="1"/>
    <col min="27" max="16384" width="9.00390625" style="4" customWidth="1"/>
  </cols>
  <sheetData>
    <row r="1" spans="1:25" ht="18.75" thickBot="1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V1" s="4">
        <v>1</v>
      </c>
      <c r="W1" s="4" t="s">
        <v>1</v>
      </c>
      <c r="X1" s="4" t="s">
        <v>2</v>
      </c>
      <c r="Y1" s="4" t="s">
        <v>3</v>
      </c>
    </row>
    <row r="2" spans="1:25" ht="24.75" customHeight="1" thickBot="1">
      <c r="A2" s="1"/>
      <c r="B2" s="1"/>
      <c r="C2" s="5"/>
      <c r="D2" s="25" t="s">
        <v>177</v>
      </c>
      <c r="F2" s="24" t="s">
        <v>4</v>
      </c>
      <c r="G2" s="28">
        <v>36</v>
      </c>
      <c r="H2" s="8"/>
      <c r="I2" s="19" t="s">
        <v>213</v>
      </c>
      <c r="J2" s="9"/>
      <c r="K2" s="9"/>
      <c r="L2" s="9"/>
      <c r="M2" s="9"/>
      <c r="N2" s="9"/>
      <c r="O2" s="9"/>
      <c r="P2" s="9"/>
      <c r="Q2" s="9"/>
      <c r="R2" s="9"/>
      <c r="V2" s="4">
        <v>2</v>
      </c>
      <c r="W2" s="4" t="s">
        <v>5</v>
      </c>
      <c r="X2" s="4" t="s">
        <v>6</v>
      </c>
      <c r="Y2" s="4" t="s">
        <v>7</v>
      </c>
    </row>
    <row r="3" spans="1:25" ht="24.75" customHeight="1" thickBot="1">
      <c r="A3" s="1"/>
      <c r="B3" s="1"/>
      <c r="C3" s="5"/>
      <c r="F3" s="24" t="s">
        <v>8</v>
      </c>
      <c r="G3" s="28" t="str">
        <f>IF(G2="","",VLOOKUP(G2,V1:Y47,2,FALSE))</f>
        <v>香川</v>
      </c>
      <c r="H3" s="7">
        <f>IF(H2="","",VLOOKUP(H2,V1:Y46,2,FALSE))</f>
      </c>
      <c r="I3" s="26" t="s">
        <v>194</v>
      </c>
      <c r="J3" s="3"/>
      <c r="K3" s="3"/>
      <c r="L3" s="3"/>
      <c r="M3" s="10"/>
      <c r="N3" s="10"/>
      <c r="O3" s="10"/>
      <c r="P3" s="10" t="s">
        <v>211</v>
      </c>
      <c r="Q3" s="10"/>
      <c r="R3" s="10"/>
      <c r="V3" s="4">
        <v>3</v>
      </c>
      <c r="W3" s="4" t="s">
        <v>9</v>
      </c>
      <c r="X3" s="4" t="s">
        <v>10</v>
      </c>
      <c r="Y3" s="4" t="s">
        <v>11</v>
      </c>
    </row>
    <row r="4" spans="1:25" ht="12" customHeight="1" thickBot="1">
      <c r="A4" s="1"/>
      <c r="B4" s="1"/>
      <c r="C4" s="5"/>
      <c r="D4" s="11"/>
      <c r="E4" s="11"/>
      <c r="F4" s="11"/>
      <c r="G4" s="11"/>
      <c r="H4" s="11"/>
      <c r="I4" s="11"/>
      <c r="J4" s="12"/>
      <c r="K4" s="12"/>
      <c r="L4" s="12"/>
      <c r="M4" s="10"/>
      <c r="N4" s="10"/>
      <c r="O4" s="10"/>
      <c r="P4" s="10"/>
      <c r="Q4" s="10"/>
      <c r="R4" s="10"/>
      <c r="S4" s="4" t="s">
        <v>12</v>
      </c>
      <c r="T4" s="4" t="s">
        <v>13</v>
      </c>
      <c r="U4" s="4" t="s">
        <v>167</v>
      </c>
      <c r="V4" s="4">
        <v>4</v>
      </c>
      <c r="W4" s="4" t="s">
        <v>14</v>
      </c>
      <c r="X4" s="4" t="s">
        <v>15</v>
      </c>
      <c r="Y4" s="4" t="s">
        <v>16</v>
      </c>
    </row>
    <row r="5" spans="1:25" ht="17.25" customHeight="1">
      <c r="A5" s="13"/>
      <c r="B5" s="13"/>
      <c r="C5" s="57" t="s">
        <v>17</v>
      </c>
      <c r="D5" s="59" t="s">
        <v>163</v>
      </c>
      <c r="E5" s="60"/>
      <c r="F5" s="60"/>
      <c r="G5" s="60"/>
      <c r="H5" s="61"/>
      <c r="I5" s="35" t="s">
        <v>18</v>
      </c>
      <c r="J5" s="55" t="s">
        <v>178</v>
      </c>
      <c r="K5" s="55"/>
      <c r="L5" s="55"/>
      <c r="M5" s="55"/>
      <c r="N5" s="55"/>
      <c r="O5" s="55"/>
      <c r="P5" s="56"/>
      <c r="Q5" s="14"/>
      <c r="R5" s="14"/>
      <c r="S5" s="4" t="s">
        <v>19</v>
      </c>
      <c r="T5" s="4">
        <v>1</v>
      </c>
      <c r="U5" s="4" t="s">
        <v>168</v>
      </c>
      <c r="V5" s="4">
        <v>5</v>
      </c>
      <c r="W5" s="4" t="s">
        <v>20</v>
      </c>
      <c r="X5" s="4" t="s">
        <v>21</v>
      </c>
      <c r="Y5" s="4" t="s">
        <v>22</v>
      </c>
    </row>
    <row r="6" spans="1:25" ht="18">
      <c r="A6" s="13"/>
      <c r="B6" s="13"/>
      <c r="C6" s="58"/>
      <c r="D6" s="20" t="s">
        <v>23</v>
      </c>
      <c r="E6" s="20" t="s">
        <v>24</v>
      </c>
      <c r="F6" s="20" t="s">
        <v>0</v>
      </c>
      <c r="G6" s="20" t="s">
        <v>164</v>
      </c>
      <c r="H6" s="20" t="s">
        <v>25</v>
      </c>
      <c r="I6" s="20" t="s">
        <v>26</v>
      </c>
      <c r="J6" s="21" t="s">
        <v>176</v>
      </c>
      <c r="K6" s="22" t="s">
        <v>192</v>
      </c>
      <c r="L6" s="21" t="s">
        <v>27</v>
      </c>
      <c r="M6" s="21" t="s">
        <v>165</v>
      </c>
      <c r="N6" s="22" t="s">
        <v>166</v>
      </c>
      <c r="O6" s="22" t="s">
        <v>174</v>
      </c>
      <c r="P6" s="36" t="s">
        <v>175</v>
      </c>
      <c r="Q6" s="14"/>
      <c r="R6" s="14"/>
      <c r="S6" s="4" t="s">
        <v>28</v>
      </c>
      <c r="T6" s="4">
        <v>2</v>
      </c>
      <c r="U6" s="4" t="s">
        <v>169</v>
      </c>
      <c r="V6" s="4">
        <v>6</v>
      </c>
      <c r="W6" s="4" t="s">
        <v>29</v>
      </c>
      <c r="X6" s="4" t="s">
        <v>30</v>
      </c>
      <c r="Y6" s="4" t="s">
        <v>31</v>
      </c>
    </row>
    <row r="7" spans="1:25" ht="27.75" customHeight="1">
      <c r="A7" s="27">
        <v>1</v>
      </c>
      <c r="B7" s="27"/>
      <c r="C7" s="37"/>
      <c r="D7" s="23" t="s">
        <v>214</v>
      </c>
      <c r="E7" s="23" t="s">
        <v>196</v>
      </c>
      <c r="F7" s="23" t="s">
        <v>215</v>
      </c>
      <c r="G7" s="23" t="s">
        <v>216</v>
      </c>
      <c r="H7" s="23"/>
      <c r="I7" s="23" t="s">
        <v>197</v>
      </c>
      <c r="J7" s="23" t="s">
        <v>198</v>
      </c>
      <c r="K7" s="23" t="s">
        <v>199</v>
      </c>
      <c r="L7" s="23" t="s">
        <v>200</v>
      </c>
      <c r="M7" s="23" t="s">
        <v>167</v>
      </c>
      <c r="N7" s="23" t="s">
        <v>170</v>
      </c>
      <c r="O7" s="23" t="s">
        <v>217</v>
      </c>
      <c r="P7" s="38" t="s">
        <v>219</v>
      </c>
      <c r="Q7" s="15"/>
      <c r="R7" s="15"/>
      <c r="S7" s="4" t="s">
        <v>32</v>
      </c>
      <c r="T7" s="4" t="s">
        <v>33</v>
      </c>
      <c r="V7" s="4">
        <v>7</v>
      </c>
      <c r="W7" s="4" t="s">
        <v>34</v>
      </c>
      <c r="X7" s="4" t="s">
        <v>35</v>
      </c>
      <c r="Y7" s="4" t="s">
        <v>36</v>
      </c>
    </row>
    <row r="8" spans="1:25" ht="27.75" customHeight="1">
      <c r="A8" s="27">
        <v>2</v>
      </c>
      <c r="B8" s="27"/>
      <c r="C8" s="37"/>
      <c r="D8" s="23"/>
      <c r="E8" s="23"/>
      <c r="F8" s="23"/>
      <c r="G8" s="23"/>
      <c r="H8" s="23"/>
      <c r="I8" s="23"/>
      <c r="J8" s="23" t="s">
        <v>61</v>
      </c>
      <c r="K8" s="23" t="s">
        <v>201</v>
      </c>
      <c r="L8" s="23" t="s">
        <v>202</v>
      </c>
      <c r="M8" s="23" t="s">
        <v>168</v>
      </c>
      <c r="N8" s="23" t="s">
        <v>172</v>
      </c>
      <c r="O8" s="23" t="s">
        <v>218</v>
      </c>
      <c r="P8" s="38" t="s">
        <v>219</v>
      </c>
      <c r="Q8" s="15"/>
      <c r="R8" s="15"/>
      <c r="S8" s="4" t="s">
        <v>37</v>
      </c>
      <c r="U8" s="4" t="s">
        <v>170</v>
      </c>
      <c r="V8" s="4">
        <v>8</v>
      </c>
      <c r="W8" s="4" t="s">
        <v>38</v>
      </c>
      <c r="X8" s="4" t="s">
        <v>39</v>
      </c>
      <c r="Y8" s="4" t="s">
        <v>40</v>
      </c>
    </row>
    <row r="9" spans="1:25" ht="27.75" customHeight="1">
      <c r="A9" s="27">
        <v>3</v>
      </c>
      <c r="B9" s="27"/>
      <c r="C9" s="37"/>
      <c r="D9" s="23" t="s">
        <v>204</v>
      </c>
      <c r="E9" s="23" t="s">
        <v>196</v>
      </c>
      <c r="F9" s="23"/>
      <c r="G9" s="23"/>
      <c r="H9" s="23"/>
      <c r="I9" s="23" t="s">
        <v>197</v>
      </c>
      <c r="J9" s="23"/>
      <c r="K9" s="23"/>
      <c r="L9" s="23"/>
      <c r="M9" s="23"/>
      <c r="N9" s="23"/>
      <c r="O9" s="23"/>
      <c r="P9" s="38"/>
      <c r="Q9" s="15"/>
      <c r="R9" s="15"/>
      <c r="S9" s="4" t="s">
        <v>41</v>
      </c>
      <c r="U9" s="4" t="s">
        <v>171</v>
      </c>
      <c r="V9" s="4">
        <v>9</v>
      </c>
      <c r="W9" s="4" t="s">
        <v>42</v>
      </c>
      <c r="X9" s="4" t="s">
        <v>43</v>
      </c>
      <c r="Y9" s="4" t="s">
        <v>44</v>
      </c>
    </row>
    <row r="10" spans="1:25" ht="27.75" customHeight="1">
      <c r="A10" s="27">
        <v>4</v>
      </c>
      <c r="B10" s="27"/>
      <c r="C10" s="37"/>
      <c r="D10" s="23" t="s">
        <v>204</v>
      </c>
      <c r="E10" s="23" t="s">
        <v>196</v>
      </c>
      <c r="F10" s="23"/>
      <c r="G10" s="23"/>
      <c r="H10" s="23"/>
      <c r="I10" s="23" t="s">
        <v>197</v>
      </c>
      <c r="J10" s="23"/>
      <c r="K10" s="23"/>
      <c r="L10" s="23"/>
      <c r="M10" s="23"/>
      <c r="N10" s="23"/>
      <c r="O10" s="23"/>
      <c r="P10" s="38"/>
      <c r="Q10" s="15"/>
      <c r="R10" s="15"/>
      <c r="S10" s="4" t="s">
        <v>45</v>
      </c>
      <c r="U10" s="4" t="s">
        <v>172</v>
      </c>
      <c r="V10" s="4">
        <v>10</v>
      </c>
      <c r="W10" s="4" t="s">
        <v>46</v>
      </c>
      <c r="X10" s="4" t="s">
        <v>47</v>
      </c>
      <c r="Y10" s="4" t="s">
        <v>48</v>
      </c>
    </row>
    <row r="11" spans="1:25" ht="27.75" customHeight="1">
      <c r="A11" s="27">
        <v>5</v>
      </c>
      <c r="B11" s="27"/>
      <c r="C11" s="37"/>
      <c r="D11" s="23" t="s">
        <v>204</v>
      </c>
      <c r="E11" s="23" t="s">
        <v>196</v>
      </c>
      <c r="F11" s="23"/>
      <c r="G11" s="23"/>
      <c r="H11" s="23"/>
      <c r="I11" s="23" t="s">
        <v>197</v>
      </c>
      <c r="J11" s="23"/>
      <c r="K11" s="23"/>
      <c r="L11" s="23"/>
      <c r="M11" s="23"/>
      <c r="N11" s="23"/>
      <c r="O11" s="23"/>
      <c r="P11" s="38"/>
      <c r="Q11" s="15"/>
      <c r="R11" s="15"/>
      <c r="S11" s="4" t="s">
        <v>49</v>
      </c>
      <c r="U11" s="4" t="s">
        <v>173</v>
      </c>
      <c r="V11" s="4">
        <v>11</v>
      </c>
      <c r="W11" s="4" t="s">
        <v>50</v>
      </c>
      <c r="X11" s="4" t="s">
        <v>51</v>
      </c>
      <c r="Y11" s="4" t="s">
        <v>52</v>
      </c>
    </row>
    <row r="12" spans="1:25" ht="27.75" customHeight="1">
      <c r="A12" s="27">
        <v>6</v>
      </c>
      <c r="B12" s="27"/>
      <c r="C12" s="37"/>
      <c r="D12" s="23" t="s">
        <v>204</v>
      </c>
      <c r="E12" s="23" t="s">
        <v>203</v>
      </c>
      <c r="F12" s="23"/>
      <c r="G12" s="23"/>
      <c r="H12" s="23"/>
      <c r="I12" s="23" t="s">
        <v>197</v>
      </c>
      <c r="J12" s="23"/>
      <c r="K12" s="23"/>
      <c r="L12" s="23"/>
      <c r="M12" s="23"/>
      <c r="N12" s="23"/>
      <c r="O12" s="23"/>
      <c r="P12" s="38"/>
      <c r="Q12" s="15"/>
      <c r="R12" s="15"/>
      <c r="S12" s="4" t="s">
        <v>53</v>
      </c>
      <c r="V12" s="4">
        <v>12</v>
      </c>
      <c r="W12" s="4" t="s">
        <v>54</v>
      </c>
      <c r="X12" s="4" t="s">
        <v>55</v>
      </c>
      <c r="Y12" s="4" t="s">
        <v>56</v>
      </c>
    </row>
    <row r="13" spans="1:25" ht="27.75" customHeight="1">
      <c r="A13" s="27">
        <v>7</v>
      </c>
      <c r="B13" s="42"/>
      <c r="C13" s="37"/>
      <c r="D13" s="23" t="s">
        <v>204</v>
      </c>
      <c r="E13" s="23" t="s">
        <v>203</v>
      </c>
      <c r="F13" s="23"/>
      <c r="G13" s="23"/>
      <c r="H13" s="23"/>
      <c r="I13" s="23" t="s">
        <v>197</v>
      </c>
      <c r="J13" s="23"/>
      <c r="K13" s="23"/>
      <c r="L13" s="23"/>
      <c r="M13" s="23"/>
      <c r="N13" s="23"/>
      <c r="O13" s="23"/>
      <c r="P13" s="38"/>
      <c r="Q13" s="15"/>
      <c r="R13" s="15"/>
      <c r="S13" s="4" t="s">
        <v>57</v>
      </c>
      <c r="V13" s="4">
        <v>13</v>
      </c>
      <c r="W13" s="4" t="s">
        <v>58</v>
      </c>
      <c r="X13" s="4" t="s">
        <v>59</v>
      </c>
      <c r="Y13" s="4" t="s">
        <v>60</v>
      </c>
    </row>
    <row r="14" spans="1:25" ht="27.75" customHeight="1">
      <c r="A14" s="27">
        <v>8</v>
      </c>
      <c r="B14" s="27"/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8"/>
      <c r="Q14" s="15"/>
      <c r="R14" s="15"/>
      <c r="S14" s="4" t="s">
        <v>61</v>
      </c>
      <c r="V14" s="4">
        <v>14</v>
      </c>
      <c r="W14" s="4" t="s">
        <v>62</v>
      </c>
      <c r="X14" s="4" t="s">
        <v>63</v>
      </c>
      <c r="Y14" s="4" t="s">
        <v>64</v>
      </c>
    </row>
    <row r="15" spans="1:25" ht="27.75" customHeight="1">
      <c r="A15" s="27">
        <v>9</v>
      </c>
      <c r="B15" s="27"/>
      <c r="C15" s="3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8"/>
      <c r="Q15" s="15"/>
      <c r="R15" s="15"/>
      <c r="S15" s="4" t="s">
        <v>65</v>
      </c>
      <c r="V15" s="4">
        <v>15</v>
      </c>
      <c r="W15" s="4" t="s">
        <v>66</v>
      </c>
      <c r="X15" s="4" t="s">
        <v>67</v>
      </c>
      <c r="Y15" s="4" t="s">
        <v>68</v>
      </c>
    </row>
    <row r="16" spans="1:25" ht="27.75" customHeight="1" thickBot="1">
      <c r="A16" s="27">
        <v>10</v>
      </c>
      <c r="B16" s="27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15"/>
      <c r="R16" s="15"/>
      <c r="S16" s="4" t="s">
        <v>69</v>
      </c>
      <c r="V16" s="4">
        <v>16</v>
      </c>
      <c r="W16" s="4" t="s">
        <v>70</v>
      </c>
      <c r="X16" s="4" t="s">
        <v>71</v>
      </c>
      <c r="Y16" s="4" t="s">
        <v>72</v>
      </c>
    </row>
    <row r="17" spans="1:25" ht="27.75" customHeight="1">
      <c r="A17" s="1"/>
      <c r="B17" s="1"/>
      <c r="C17" s="2"/>
      <c r="D17" s="16"/>
      <c r="E17" s="16"/>
      <c r="F17" s="16"/>
      <c r="G17" s="16"/>
      <c r="H17" s="16"/>
      <c r="I17" s="62" t="s">
        <v>179</v>
      </c>
      <c r="J17" s="63"/>
      <c r="K17" s="33" t="s">
        <v>205</v>
      </c>
      <c r="L17" s="34"/>
      <c r="M17" s="33" t="s">
        <v>167</v>
      </c>
      <c r="N17" s="33" t="s">
        <v>172</v>
      </c>
      <c r="O17" s="33" t="s">
        <v>217</v>
      </c>
      <c r="P17" s="33" t="s">
        <v>219</v>
      </c>
      <c r="Q17" s="17"/>
      <c r="R17" s="17"/>
      <c r="V17" s="4">
        <v>17</v>
      </c>
      <c r="W17" s="4" t="s">
        <v>73</v>
      </c>
      <c r="X17" s="4" t="s">
        <v>74</v>
      </c>
      <c r="Y17" s="4" t="s">
        <v>75</v>
      </c>
    </row>
    <row r="18" spans="1:25" ht="17.25">
      <c r="A18" s="1"/>
      <c r="B18" s="1"/>
      <c r="V18" s="4">
        <v>18</v>
      </c>
      <c r="W18" s="4" t="s">
        <v>76</v>
      </c>
      <c r="X18" s="4" t="s">
        <v>77</v>
      </c>
      <c r="Y18" s="4" t="s">
        <v>78</v>
      </c>
    </row>
    <row r="19" spans="1:25" ht="17.25">
      <c r="A19" s="1"/>
      <c r="B19" s="1"/>
      <c r="C19" s="53" t="s">
        <v>188</v>
      </c>
      <c r="D19" s="53"/>
      <c r="E19" s="44" t="s">
        <v>220</v>
      </c>
      <c r="F19" s="44"/>
      <c r="G19" s="44"/>
      <c r="I19" s="29" t="s">
        <v>180</v>
      </c>
      <c r="V19" s="4">
        <v>19</v>
      </c>
      <c r="W19" s="4" t="s">
        <v>79</v>
      </c>
      <c r="X19" s="4" t="s">
        <v>80</v>
      </c>
      <c r="Y19" s="4" t="s">
        <v>81</v>
      </c>
    </row>
    <row r="20" spans="1:25" ht="17.25">
      <c r="A20" s="1"/>
      <c r="B20" s="1"/>
      <c r="C20" s="53" t="s">
        <v>189</v>
      </c>
      <c r="D20" s="53"/>
      <c r="E20" s="44" t="s">
        <v>206</v>
      </c>
      <c r="F20" s="44"/>
      <c r="G20" s="44"/>
      <c r="I20" s="29" t="s">
        <v>181</v>
      </c>
      <c r="V20" s="4">
        <v>20</v>
      </c>
      <c r="W20" s="4" t="s">
        <v>82</v>
      </c>
      <c r="X20" s="4" t="s">
        <v>83</v>
      </c>
      <c r="Y20" s="4" t="s">
        <v>84</v>
      </c>
    </row>
    <row r="21" spans="1:25" ht="17.25">
      <c r="A21" s="1"/>
      <c r="B21" s="1"/>
      <c r="C21" s="53" t="s">
        <v>190</v>
      </c>
      <c r="D21" s="53"/>
      <c r="E21" s="44" t="s">
        <v>207</v>
      </c>
      <c r="F21" s="44"/>
      <c r="G21" s="44"/>
      <c r="I21" s="29" t="s">
        <v>182</v>
      </c>
      <c r="V21" s="4">
        <v>21</v>
      </c>
      <c r="W21" s="4" t="s">
        <v>85</v>
      </c>
      <c r="X21" s="4" t="s">
        <v>86</v>
      </c>
      <c r="Y21" s="4" t="s">
        <v>87</v>
      </c>
    </row>
    <row r="22" spans="1:25" ht="14.25">
      <c r="A22" s="18"/>
      <c r="B22" s="18"/>
      <c r="C22" s="54" t="s">
        <v>191</v>
      </c>
      <c r="D22" s="54"/>
      <c r="E22" s="44" t="s">
        <v>222</v>
      </c>
      <c r="F22" s="44"/>
      <c r="G22" s="44"/>
      <c r="V22" s="4">
        <v>23</v>
      </c>
      <c r="W22" s="4" t="s">
        <v>88</v>
      </c>
      <c r="X22" s="4" t="s">
        <v>89</v>
      </c>
      <c r="Y22" s="4" t="s">
        <v>90</v>
      </c>
    </row>
    <row r="23" spans="1:25" ht="17.25">
      <c r="A23" s="1"/>
      <c r="B23" s="1"/>
      <c r="C23" s="53" t="s">
        <v>212</v>
      </c>
      <c r="D23" s="53"/>
      <c r="E23" s="44" t="s">
        <v>221</v>
      </c>
      <c r="F23" s="44"/>
      <c r="G23" s="44"/>
      <c r="I23" s="4"/>
      <c r="J23" s="30" t="s">
        <v>183</v>
      </c>
      <c r="K23" s="31"/>
      <c r="L23" s="51" t="s">
        <v>208</v>
      </c>
      <c r="M23" s="51"/>
      <c r="N23" s="51"/>
      <c r="O23" s="32" t="s">
        <v>184</v>
      </c>
      <c r="V23" s="4">
        <v>24</v>
      </c>
      <c r="W23" s="4" t="s">
        <v>91</v>
      </c>
      <c r="X23" s="4" t="s">
        <v>92</v>
      </c>
      <c r="Y23" s="4" t="s">
        <v>93</v>
      </c>
    </row>
    <row r="24" spans="1:25" ht="18" thickBot="1">
      <c r="A24" s="1"/>
      <c r="B24" s="1"/>
      <c r="C24" s="52" t="s">
        <v>193</v>
      </c>
      <c r="D24" s="52"/>
      <c r="E24" s="43" t="s">
        <v>223</v>
      </c>
      <c r="F24" s="43"/>
      <c r="G24" s="43"/>
      <c r="K24" s="29"/>
      <c r="V24" s="4">
        <v>25</v>
      </c>
      <c r="W24" s="4" t="s">
        <v>94</v>
      </c>
      <c r="X24" s="4" t="s">
        <v>95</v>
      </c>
      <c r="Y24" s="4" t="s">
        <v>96</v>
      </c>
    </row>
    <row r="25" spans="1:25" ht="17.25">
      <c r="A25" s="1"/>
      <c r="B25" s="1"/>
      <c r="C25" s="46" t="s">
        <v>195</v>
      </c>
      <c r="D25" s="47"/>
      <c r="E25" s="49" t="s">
        <v>224</v>
      </c>
      <c r="F25" s="49"/>
      <c r="G25" s="49"/>
      <c r="I25" s="4"/>
      <c r="J25" s="30" t="s">
        <v>185</v>
      </c>
      <c r="K25" s="31"/>
      <c r="L25" s="51" t="s">
        <v>208</v>
      </c>
      <c r="M25" s="51"/>
      <c r="N25" s="51"/>
      <c r="O25" s="32" t="s">
        <v>186</v>
      </c>
      <c r="V25" s="4">
        <v>26</v>
      </c>
      <c r="W25" s="4" t="s">
        <v>97</v>
      </c>
      <c r="X25" s="4" t="s">
        <v>98</v>
      </c>
      <c r="Y25" s="4" t="s">
        <v>99</v>
      </c>
    </row>
    <row r="26" spans="1:25" ht="18" thickBot="1">
      <c r="A26" s="1"/>
      <c r="B26" s="1"/>
      <c r="C26" s="48"/>
      <c r="D26" s="48"/>
      <c r="E26" s="50"/>
      <c r="F26" s="50"/>
      <c r="G26" s="50"/>
      <c r="I26" s="4"/>
      <c r="J26" s="29" t="s">
        <v>187</v>
      </c>
      <c r="L26" s="45" t="s">
        <v>210</v>
      </c>
      <c r="M26" s="45"/>
      <c r="N26" s="45"/>
      <c r="O26" s="45"/>
      <c r="V26" s="4">
        <v>27</v>
      </c>
      <c r="W26" s="4" t="s">
        <v>100</v>
      </c>
      <c r="X26" s="4" t="s">
        <v>101</v>
      </c>
      <c r="Y26" s="4" t="s">
        <v>102</v>
      </c>
    </row>
    <row r="27" spans="1:25" ht="17.25">
      <c r="A27" s="1"/>
      <c r="B27" s="1"/>
      <c r="V27" s="4">
        <v>28</v>
      </c>
      <c r="W27" s="4" t="s">
        <v>103</v>
      </c>
      <c r="X27" s="4" t="s">
        <v>104</v>
      </c>
      <c r="Y27" s="4" t="s">
        <v>105</v>
      </c>
    </row>
    <row r="28" spans="1:25" ht="14.25">
      <c r="A28" s="18"/>
      <c r="B28" s="18"/>
      <c r="V28" s="4">
        <v>29</v>
      </c>
      <c r="W28" s="4" t="s">
        <v>106</v>
      </c>
      <c r="X28" s="4" t="s">
        <v>107</v>
      </c>
      <c r="Y28" s="4" t="s">
        <v>108</v>
      </c>
    </row>
    <row r="29" spans="1:25" ht="17.25">
      <c r="A29" s="1"/>
      <c r="B29" s="1"/>
      <c r="V29" s="4">
        <v>30</v>
      </c>
      <c r="W29" s="4" t="s">
        <v>109</v>
      </c>
      <c r="X29" s="4" t="s">
        <v>110</v>
      </c>
      <c r="Y29" s="4" t="s">
        <v>111</v>
      </c>
    </row>
    <row r="30" spans="1:25" ht="17.25">
      <c r="A30" s="1"/>
      <c r="B30" s="1"/>
      <c r="V30" s="4">
        <v>31</v>
      </c>
      <c r="W30" s="4" t="s">
        <v>112</v>
      </c>
      <c r="X30" s="4" t="s">
        <v>113</v>
      </c>
      <c r="Y30" s="4" t="s">
        <v>114</v>
      </c>
    </row>
    <row r="31" spans="1:25" ht="17.25">
      <c r="A31" s="1"/>
      <c r="B31" s="1"/>
      <c r="V31" s="4">
        <v>32</v>
      </c>
      <c r="W31" s="4" t="s">
        <v>115</v>
      </c>
      <c r="X31" s="4" t="s">
        <v>116</v>
      </c>
      <c r="Y31" s="4" t="s">
        <v>117</v>
      </c>
    </row>
    <row r="32" spans="1:25" ht="17.25">
      <c r="A32" s="1"/>
      <c r="B32" s="1"/>
      <c r="V32" s="4">
        <v>33</v>
      </c>
      <c r="W32" s="4" t="s">
        <v>118</v>
      </c>
      <c r="X32" s="4" t="s">
        <v>119</v>
      </c>
      <c r="Y32" s="4" t="s">
        <v>120</v>
      </c>
    </row>
    <row r="33" spans="1:25" ht="17.25">
      <c r="A33" s="1"/>
      <c r="B33" s="1"/>
      <c r="V33" s="4">
        <v>34</v>
      </c>
      <c r="W33" s="4" t="s">
        <v>121</v>
      </c>
      <c r="X33" s="4" t="s">
        <v>122</v>
      </c>
      <c r="Y33" s="4" t="s">
        <v>123</v>
      </c>
    </row>
    <row r="34" spans="1:25" ht="17.25">
      <c r="A34" s="1"/>
      <c r="B34" s="1"/>
      <c r="V34" s="4">
        <v>35</v>
      </c>
      <c r="W34" s="4" t="s">
        <v>124</v>
      </c>
      <c r="X34" s="4" t="s">
        <v>125</v>
      </c>
      <c r="Y34" s="4" t="s">
        <v>126</v>
      </c>
    </row>
    <row r="35" spans="1:25" ht="17.25">
      <c r="A35" s="1"/>
      <c r="B35" s="1"/>
      <c r="V35" s="4">
        <v>36</v>
      </c>
      <c r="W35" s="4" t="s">
        <v>127</v>
      </c>
      <c r="X35" s="4" t="s">
        <v>128</v>
      </c>
      <c r="Y35" s="4" t="s">
        <v>129</v>
      </c>
    </row>
    <row r="36" spans="1:25" ht="17.25">
      <c r="A36" s="1"/>
      <c r="B36" s="1"/>
      <c r="V36" s="4">
        <v>37</v>
      </c>
      <c r="W36" s="4" t="s">
        <v>130</v>
      </c>
      <c r="X36" s="4" t="s">
        <v>131</v>
      </c>
      <c r="Y36" s="4" t="s">
        <v>132</v>
      </c>
    </row>
    <row r="37" spans="1:25" ht="17.25">
      <c r="A37" s="1"/>
      <c r="B37" s="1"/>
      <c r="V37" s="4">
        <v>38</v>
      </c>
      <c r="W37" s="4" t="s">
        <v>133</v>
      </c>
      <c r="X37" s="4" t="s">
        <v>134</v>
      </c>
      <c r="Y37" s="4" t="s">
        <v>135</v>
      </c>
    </row>
    <row r="38" spans="1:25" ht="17.25">
      <c r="A38" s="1"/>
      <c r="B38" s="1"/>
      <c r="V38" s="4">
        <v>39</v>
      </c>
      <c r="W38" s="4" t="s">
        <v>136</v>
      </c>
      <c r="X38" s="4" t="s">
        <v>137</v>
      </c>
      <c r="Y38" s="4" t="s">
        <v>138</v>
      </c>
    </row>
    <row r="39" spans="1:25" ht="17.25">
      <c r="A39" s="1"/>
      <c r="B39" s="1"/>
      <c r="V39" s="4">
        <v>40</v>
      </c>
      <c r="W39" s="4" t="s">
        <v>139</v>
      </c>
      <c r="X39" s="4" t="s">
        <v>140</v>
      </c>
      <c r="Y39" s="4" t="s">
        <v>141</v>
      </c>
    </row>
    <row r="40" spans="1:25" ht="17.25">
      <c r="A40" s="1"/>
      <c r="B40" s="1"/>
      <c r="V40" s="4">
        <v>41</v>
      </c>
      <c r="W40" s="4" t="s">
        <v>142</v>
      </c>
      <c r="X40" s="4" t="s">
        <v>143</v>
      </c>
      <c r="Y40" s="4" t="s">
        <v>144</v>
      </c>
    </row>
    <row r="41" spans="1:25" ht="17.25">
      <c r="A41" s="1"/>
      <c r="B41" s="1"/>
      <c r="V41" s="4">
        <v>42</v>
      </c>
      <c r="W41" s="4" t="s">
        <v>145</v>
      </c>
      <c r="X41" s="4" t="s">
        <v>146</v>
      </c>
      <c r="Y41" s="4" t="s">
        <v>147</v>
      </c>
    </row>
    <row r="42" spans="1:25" ht="17.25">
      <c r="A42" s="1"/>
      <c r="B42" s="1"/>
      <c r="V42" s="4">
        <v>43</v>
      </c>
      <c r="W42" s="4" t="s">
        <v>148</v>
      </c>
      <c r="X42" s="4" t="s">
        <v>149</v>
      </c>
      <c r="Y42" s="4" t="s">
        <v>150</v>
      </c>
    </row>
    <row r="43" spans="1:25" ht="17.25">
      <c r="A43" s="1"/>
      <c r="B43" s="1"/>
      <c r="V43" s="4">
        <v>44</v>
      </c>
      <c r="W43" s="4" t="s">
        <v>151</v>
      </c>
      <c r="X43" s="4" t="s">
        <v>152</v>
      </c>
      <c r="Y43" s="4" t="s">
        <v>153</v>
      </c>
    </row>
    <row r="44" spans="1:25" ht="17.25">
      <c r="A44" s="1"/>
      <c r="B44" s="1"/>
      <c r="V44" s="4">
        <v>45</v>
      </c>
      <c r="W44" s="4" t="s">
        <v>154</v>
      </c>
      <c r="X44" s="4" t="s">
        <v>155</v>
      </c>
      <c r="Y44" s="4" t="s">
        <v>156</v>
      </c>
    </row>
    <row r="45" spans="1:25" ht="17.25">
      <c r="A45" s="1"/>
      <c r="B45" s="1"/>
      <c r="V45" s="4">
        <v>46</v>
      </c>
      <c r="W45" s="4" t="s">
        <v>157</v>
      </c>
      <c r="X45" s="4" t="s">
        <v>158</v>
      </c>
      <c r="Y45" s="4" t="s">
        <v>159</v>
      </c>
    </row>
    <row r="46" spans="1:25" ht="17.25">
      <c r="A46" s="1"/>
      <c r="B46" s="1"/>
      <c r="V46" s="4">
        <v>47</v>
      </c>
      <c r="W46" s="4" t="s">
        <v>160</v>
      </c>
      <c r="X46" s="4" t="s">
        <v>161</v>
      </c>
      <c r="Y46" s="4" t="s">
        <v>162</v>
      </c>
    </row>
    <row r="47" spans="1:2" ht="17.25">
      <c r="A47" s="1"/>
      <c r="B47" s="1"/>
    </row>
    <row r="48" spans="1:2" ht="17.25">
      <c r="A48" s="1"/>
      <c r="B48" s="1"/>
    </row>
    <row r="49" spans="1:2" ht="17.25">
      <c r="A49" s="1"/>
      <c r="B49" s="1"/>
    </row>
    <row r="50" spans="1:2" ht="17.25">
      <c r="A50" s="1"/>
      <c r="B50" s="1"/>
    </row>
    <row r="51" spans="1:2" ht="17.25">
      <c r="A51" s="1"/>
      <c r="B51" s="1"/>
    </row>
    <row r="52" spans="1:2" ht="17.25">
      <c r="A52" s="1"/>
      <c r="B52" s="1"/>
    </row>
    <row r="53" spans="1:2" ht="17.25">
      <c r="A53" s="1"/>
      <c r="B53" s="1"/>
    </row>
    <row r="54" spans="1:2" ht="17.25">
      <c r="A54" s="1"/>
      <c r="B54" s="1"/>
    </row>
    <row r="55" spans="1:2" ht="17.25">
      <c r="A55" s="1"/>
      <c r="B55" s="1"/>
    </row>
    <row r="56" spans="1:2" ht="17.25">
      <c r="A56" s="1"/>
      <c r="B56" s="1"/>
    </row>
    <row r="57" spans="1:2" ht="17.25">
      <c r="A57" s="1"/>
      <c r="B57" s="1"/>
    </row>
    <row r="58" spans="1:2" ht="17.25">
      <c r="A58" s="1"/>
      <c r="B58" s="1"/>
    </row>
    <row r="59" spans="1:2" ht="17.25">
      <c r="A59" s="1"/>
      <c r="B59" s="1"/>
    </row>
    <row r="60" spans="1:2" ht="17.25">
      <c r="A60" s="1"/>
      <c r="B60" s="1"/>
    </row>
    <row r="61" spans="1:2" ht="17.25">
      <c r="A61" s="1"/>
      <c r="B61" s="1"/>
    </row>
    <row r="62" spans="1:2" ht="17.25">
      <c r="A62" s="1"/>
      <c r="B62" s="1"/>
    </row>
    <row r="63" spans="1:2" ht="17.25">
      <c r="A63" s="1"/>
      <c r="B63" s="1"/>
    </row>
    <row r="64" spans="1:2" ht="17.25">
      <c r="A64" s="1"/>
      <c r="B64" s="1"/>
    </row>
    <row r="65" spans="1:2" ht="17.25">
      <c r="A65" s="1"/>
      <c r="B65" s="1"/>
    </row>
    <row r="66" spans="1:2" ht="17.25">
      <c r="A66" s="1"/>
      <c r="B66" s="1"/>
    </row>
    <row r="67" spans="1:2" ht="17.25">
      <c r="A67" s="1"/>
      <c r="B67" s="1"/>
    </row>
    <row r="68" spans="1:2" ht="17.25">
      <c r="A68" s="1"/>
      <c r="B68" s="1"/>
    </row>
    <row r="69" spans="1:2" ht="17.25">
      <c r="A69" s="1"/>
      <c r="B69" s="1"/>
    </row>
    <row r="70" spans="1:2" ht="17.25">
      <c r="A70" s="1"/>
      <c r="B70" s="1"/>
    </row>
    <row r="71" spans="1:2" ht="17.25">
      <c r="A71" s="1"/>
      <c r="B71" s="1"/>
    </row>
    <row r="72" spans="1:2" ht="17.25">
      <c r="A72" s="1"/>
      <c r="B72" s="1"/>
    </row>
    <row r="73" spans="1:2" ht="17.25">
      <c r="A73" s="1"/>
      <c r="B73" s="1"/>
    </row>
    <row r="74" spans="1:2" ht="17.25">
      <c r="A74" s="1"/>
      <c r="B74" s="1"/>
    </row>
    <row r="75" spans="1:2" ht="17.25">
      <c r="A75" s="1"/>
      <c r="B75" s="1"/>
    </row>
    <row r="76" spans="1:2" ht="17.25">
      <c r="A76" s="1"/>
      <c r="B76" s="1"/>
    </row>
    <row r="77" spans="1:2" ht="17.25">
      <c r="A77" s="1"/>
      <c r="B77" s="1"/>
    </row>
    <row r="78" spans="1:2" ht="17.25">
      <c r="A78" s="1"/>
      <c r="B78" s="1"/>
    </row>
    <row r="79" spans="1:2" ht="17.25">
      <c r="A79" s="1"/>
      <c r="B79" s="1"/>
    </row>
    <row r="80" spans="1:2" ht="17.25">
      <c r="A80" s="1"/>
      <c r="B80" s="1"/>
    </row>
    <row r="81" spans="1:2" ht="17.25">
      <c r="A81" s="1"/>
      <c r="B81" s="1"/>
    </row>
    <row r="82" spans="1:2" ht="17.25">
      <c r="A82" s="1"/>
      <c r="B82" s="1"/>
    </row>
    <row r="83" spans="1:2" ht="17.25">
      <c r="A83" s="1"/>
      <c r="B83" s="1"/>
    </row>
    <row r="84" spans="1:2" ht="17.25">
      <c r="A84" s="1"/>
      <c r="B84" s="1"/>
    </row>
    <row r="85" spans="1:2" ht="17.25">
      <c r="A85" s="1"/>
      <c r="B85" s="1"/>
    </row>
    <row r="86" spans="1:2" ht="17.25">
      <c r="A86" s="1"/>
      <c r="B86" s="1"/>
    </row>
    <row r="87" spans="1:2" ht="17.25">
      <c r="A87" s="1"/>
      <c r="B87" s="1"/>
    </row>
    <row r="88" spans="1:2" ht="17.25">
      <c r="A88" s="1"/>
      <c r="B88" s="1"/>
    </row>
    <row r="89" spans="1:2" ht="17.25">
      <c r="A89" s="1"/>
      <c r="B89" s="1"/>
    </row>
    <row r="90" spans="1:2" ht="17.25">
      <c r="A90" s="1"/>
      <c r="B90" s="1"/>
    </row>
    <row r="91" spans="1:2" ht="17.25">
      <c r="A91" s="1"/>
      <c r="B91" s="1"/>
    </row>
    <row r="92" spans="1:2" ht="17.25">
      <c r="A92" s="1"/>
      <c r="B92" s="1"/>
    </row>
    <row r="93" spans="1:2" ht="17.25">
      <c r="A93" s="1"/>
      <c r="B93" s="1"/>
    </row>
    <row r="94" spans="1:2" ht="17.25">
      <c r="A94" s="1"/>
      <c r="B94" s="1"/>
    </row>
    <row r="95" spans="1:2" ht="17.25">
      <c r="A95" s="1"/>
      <c r="B95" s="1"/>
    </row>
    <row r="96" spans="1:2" ht="17.25">
      <c r="A96" s="1"/>
      <c r="B96" s="1"/>
    </row>
    <row r="97" spans="1:2" ht="17.25">
      <c r="A97" s="1"/>
      <c r="B97" s="1"/>
    </row>
    <row r="98" spans="1:2" ht="17.25">
      <c r="A98" s="1"/>
      <c r="B98" s="1"/>
    </row>
    <row r="99" spans="1:2" ht="17.25">
      <c r="A99" s="1"/>
      <c r="B99" s="1"/>
    </row>
    <row r="100" spans="1:2" ht="17.25">
      <c r="A100" s="1"/>
      <c r="B100" s="1"/>
    </row>
    <row r="101" spans="1:2" ht="17.25">
      <c r="A101" s="1"/>
      <c r="B101" s="1"/>
    </row>
    <row r="102" spans="1:2" ht="17.25">
      <c r="A102" s="1"/>
      <c r="B102" s="1"/>
    </row>
    <row r="103" spans="1:2" ht="17.25">
      <c r="A103" s="1"/>
      <c r="B103" s="1"/>
    </row>
    <row r="104" spans="1:2" ht="17.25">
      <c r="A104" s="1"/>
      <c r="B104" s="1"/>
    </row>
    <row r="105" spans="1:2" ht="17.25">
      <c r="A105" s="1"/>
      <c r="B105" s="1"/>
    </row>
    <row r="106" spans="1:2" ht="17.25">
      <c r="A106" s="1"/>
      <c r="B106" s="1"/>
    </row>
    <row r="107" spans="1:2" ht="17.25">
      <c r="A107" s="1"/>
      <c r="B107" s="1"/>
    </row>
    <row r="108" spans="1:2" ht="17.25">
      <c r="A108" s="1"/>
      <c r="B108" s="1"/>
    </row>
    <row r="109" spans="1:2" ht="17.25">
      <c r="A109" s="1"/>
      <c r="B109" s="1"/>
    </row>
    <row r="110" spans="1:2" ht="17.25">
      <c r="A110" s="1"/>
      <c r="B110" s="1"/>
    </row>
    <row r="111" spans="1:2" ht="17.25">
      <c r="A111" s="1"/>
      <c r="B111" s="1"/>
    </row>
    <row r="112" spans="1:2" ht="17.25">
      <c r="A112" s="1"/>
      <c r="B112" s="1"/>
    </row>
    <row r="113" spans="1:2" ht="17.25">
      <c r="A113" s="1"/>
      <c r="B113" s="1"/>
    </row>
    <row r="114" spans="1:2" ht="17.25">
      <c r="A114" s="1"/>
      <c r="B114" s="1"/>
    </row>
    <row r="115" spans="1:2" ht="17.25">
      <c r="A115" s="1"/>
      <c r="B115" s="1"/>
    </row>
    <row r="116" spans="1:2" ht="17.25">
      <c r="A116" s="1"/>
      <c r="B116" s="1"/>
    </row>
    <row r="117" spans="1:2" ht="17.25">
      <c r="A117" s="1"/>
      <c r="B117" s="1"/>
    </row>
    <row r="118" spans="1:2" ht="17.25">
      <c r="A118" s="1"/>
      <c r="B118" s="1"/>
    </row>
    <row r="119" spans="1:2" ht="17.25">
      <c r="A119" s="1"/>
      <c r="B119" s="1"/>
    </row>
    <row r="120" spans="1:2" ht="17.25">
      <c r="A120" s="1"/>
      <c r="B120" s="1"/>
    </row>
    <row r="121" spans="1:2" ht="17.25">
      <c r="A121" s="1"/>
      <c r="B121" s="1"/>
    </row>
    <row r="122" spans="1:2" ht="17.25">
      <c r="A122" s="1"/>
      <c r="B122" s="1"/>
    </row>
    <row r="123" spans="1:2" ht="17.25">
      <c r="A123" s="1"/>
      <c r="B123" s="1"/>
    </row>
    <row r="124" spans="1:2" ht="17.25">
      <c r="A124" s="1"/>
      <c r="B124" s="1"/>
    </row>
    <row r="125" spans="1:2" ht="17.25">
      <c r="A125" s="1"/>
      <c r="B125" s="1"/>
    </row>
    <row r="126" spans="1:2" ht="17.25">
      <c r="A126" s="1"/>
      <c r="B126" s="1"/>
    </row>
    <row r="127" spans="1:2" ht="17.25">
      <c r="A127" s="1"/>
      <c r="B127" s="1"/>
    </row>
    <row r="128" spans="1:2" ht="17.25">
      <c r="A128" s="1"/>
      <c r="B128" s="1"/>
    </row>
    <row r="129" spans="1:2" ht="17.25">
      <c r="A129" s="1"/>
      <c r="B129" s="1"/>
    </row>
    <row r="130" spans="1:2" ht="17.25">
      <c r="A130" s="1"/>
      <c r="B130" s="1"/>
    </row>
    <row r="131" spans="1:2" ht="17.25">
      <c r="A131" s="1"/>
      <c r="B131" s="1"/>
    </row>
    <row r="132" spans="1:2" ht="17.25">
      <c r="A132" s="1"/>
      <c r="B132" s="1"/>
    </row>
    <row r="133" spans="1:2" ht="17.25">
      <c r="A133" s="1"/>
      <c r="B133" s="1"/>
    </row>
    <row r="134" spans="1:2" ht="17.25">
      <c r="A134" s="1"/>
      <c r="B134" s="1"/>
    </row>
    <row r="135" spans="1:2" ht="17.25">
      <c r="A135" s="1"/>
      <c r="B135" s="1"/>
    </row>
    <row r="136" spans="1:2" ht="17.25">
      <c r="A136" s="1"/>
      <c r="B136" s="1"/>
    </row>
    <row r="137" spans="1:2" ht="17.25">
      <c r="A137" s="1"/>
      <c r="B137" s="1"/>
    </row>
    <row r="138" spans="1:2" ht="17.25">
      <c r="A138" s="1"/>
      <c r="B138" s="1"/>
    </row>
    <row r="139" spans="1:2" ht="17.25">
      <c r="A139" s="1"/>
      <c r="B139" s="1"/>
    </row>
    <row r="140" spans="1:2" ht="17.25">
      <c r="A140" s="1"/>
      <c r="B140" s="1"/>
    </row>
    <row r="141" spans="1:2" ht="17.25">
      <c r="A141" s="1"/>
      <c r="B141" s="1"/>
    </row>
    <row r="142" spans="1:2" ht="17.25">
      <c r="A142" s="1"/>
      <c r="B142" s="1"/>
    </row>
    <row r="143" spans="1:2" ht="17.25">
      <c r="A143" s="1"/>
      <c r="B143" s="1"/>
    </row>
    <row r="144" spans="1:2" ht="17.25">
      <c r="A144" s="1"/>
      <c r="B144" s="1"/>
    </row>
    <row r="145" spans="1:2" ht="17.25">
      <c r="A145" s="1"/>
      <c r="B145" s="1"/>
    </row>
    <row r="146" spans="1:2" ht="17.25">
      <c r="A146" s="1"/>
      <c r="B146" s="1"/>
    </row>
    <row r="147" spans="1:2" ht="17.25">
      <c r="A147" s="1"/>
      <c r="B147" s="1"/>
    </row>
    <row r="148" spans="1:2" ht="17.25">
      <c r="A148" s="1"/>
      <c r="B148" s="1"/>
    </row>
    <row r="149" spans="1:2" ht="17.25">
      <c r="A149" s="1"/>
      <c r="B149" s="1"/>
    </row>
    <row r="150" spans="1:2" ht="17.25">
      <c r="A150" s="1"/>
      <c r="B150" s="1"/>
    </row>
    <row r="151" spans="1:2" ht="17.25">
      <c r="A151" s="1"/>
      <c r="B151" s="1"/>
    </row>
    <row r="152" spans="1:2" ht="17.25">
      <c r="A152" s="1"/>
      <c r="B152" s="1"/>
    </row>
    <row r="153" spans="1:2" ht="17.25">
      <c r="A153" s="1"/>
      <c r="B153" s="1"/>
    </row>
    <row r="154" spans="1:2" ht="17.25">
      <c r="A154" s="1"/>
      <c r="B154" s="1"/>
    </row>
    <row r="155" spans="1:2" ht="17.25">
      <c r="A155" s="1"/>
      <c r="B155" s="1"/>
    </row>
    <row r="156" spans="1:2" ht="17.25">
      <c r="A156" s="1"/>
      <c r="B156" s="1"/>
    </row>
    <row r="157" spans="1:2" ht="17.25">
      <c r="A157" s="1"/>
      <c r="B157" s="1"/>
    </row>
    <row r="158" spans="1:2" ht="17.25">
      <c r="A158" s="1"/>
      <c r="B158" s="1"/>
    </row>
    <row r="159" spans="1:2" ht="17.25">
      <c r="A159" s="1"/>
      <c r="B159" s="1"/>
    </row>
    <row r="160" spans="1:2" ht="17.25">
      <c r="A160" s="1"/>
      <c r="B160" s="1"/>
    </row>
    <row r="161" spans="1:2" ht="17.25">
      <c r="A161" s="1"/>
      <c r="B161" s="1"/>
    </row>
    <row r="162" spans="1:2" ht="17.25">
      <c r="A162" s="1"/>
      <c r="B162" s="1"/>
    </row>
    <row r="163" spans="1:2" ht="17.25">
      <c r="A163" s="1"/>
      <c r="B163" s="1"/>
    </row>
    <row r="164" spans="1:2" ht="17.25">
      <c r="A164" s="1"/>
      <c r="B164" s="1"/>
    </row>
    <row r="165" spans="1:2" ht="17.25">
      <c r="A165" s="1"/>
      <c r="B165" s="1"/>
    </row>
    <row r="166" spans="1:2" ht="17.25">
      <c r="A166" s="1"/>
      <c r="B166" s="1"/>
    </row>
    <row r="167" spans="1:2" ht="17.25">
      <c r="A167" s="1"/>
      <c r="B167" s="1"/>
    </row>
    <row r="168" spans="1:2" ht="17.25">
      <c r="A168" s="1"/>
      <c r="B168" s="1"/>
    </row>
    <row r="169" spans="1:2" ht="17.25">
      <c r="A169" s="1"/>
      <c r="B169" s="1"/>
    </row>
    <row r="170" spans="1:2" ht="17.25">
      <c r="A170" s="1"/>
      <c r="B170" s="1"/>
    </row>
    <row r="171" spans="1:2" ht="17.25">
      <c r="A171" s="1"/>
      <c r="B171" s="1"/>
    </row>
    <row r="172" spans="1:2" ht="17.25">
      <c r="A172" s="1"/>
      <c r="B172" s="1"/>
    </row>
    <row r="173" spans="1:2" ht="17.25">
      <c r="A173" s="1"/>
      <c r="B173" s="1"/>
    </row>
    <row r="174" spans="1:2" ht="17.25">
      <c r="A174" s="1"/>
      <c r="B174" s="1"/>
    </row>
    <row r="175" spans="1:2" ht="17.25">
      <c r="A175" s="1"/>
      <c r="B175" s="1"/>
    </row>
    <row r="176" spans="1:2" ht="17.25">
      <c r="A176" s="1"/>
      <c r="B176" s="1"/>
    </row>
    <row r="177" spans="1:2" ht="17.25">
      <c r="A177" s="1"/>
      <c r="B177" s="1"/>
    </row>
    <row r="178" spans="1:2" ht="17.25">
      <c r="A178" s="1"/>
      <c r="B178" s="1"/>
    </row>
    <row r="179" spans="1:2" ht="17.25">
      <c r="A179" s="1"/>
      <c r="B179" s="1"/>
    </row>
    <row r="180" spans="1:2" ht="17.25">
      <c r="A180" s="1"/>
      <c r="B180" s="1"/>
    </row>
    <row r="181" spans="1:2" ht="17.25">
      <c r="A181" s="1"/>
      <c r="B181" s="1"/>
    </row>
    <row r="182" spans="1:2" ht="17.25">
      <c r="A182" s="1"/>
      <c r="B182" s="1"/>
    </row>
    <row r="183" spans="1:2" ht="17.25">
      <c r="A183" s="1"/>
      <c r="B183" s="1"/>
    </row>
    <row r="184" spans="1:2" ht="17.25">
      <c r="A184" s="1"/>
      <c r="B184" s="1"/>
    </row>
    <row r="185" spans="1:2" ht="17.25">
      <c r="A185" s="1"/>
      <c r="B185" s="1"/>
    </row>
    <row r="186" spans="1:2" ht="17.25">
      <c r="A186" s="1"/>
      <c r="B186" s="1"/>
    </row>
    <row r="187" spans="1:2" ht="17.25">
      <c r="A187" s="1"/>
      <c r="B187" s="1"/>
    </row>
    <row r="188" spans="1:2" ht="17.25">
      <c r="A188" s="1"/>
      <c r="B188" s="1"/>
    </row>
    <row r="189" spans="1:2" ht="17.25">
      <c r="A189" s="1"/>
      <c r="B189" s="1"/>
    </row>
    <row r="190" spans="1:2" ht="17.25">
      <c r="A190" s="1"/>
      <c r="B190" s="1"/>
    </row>
    <row r="191" spans="1:2" ht="17.25">
      <c r="A191" s="1"/>
      <c r="B191" s="1"/>
    </row>
    <row r="192" spans="1:2" ht="17.25">
      <c r="A192" s="1"/>
      <c r="B192" s="1"/>
    </row>
    <row r="193" spans="1:2" ht="17.25">
      <c r="A193" s="1"/>
      <c r="B193" s="1"/>
    </row>
    <row r="194" spans="1:2" ht="17.25">
      <c r="A194" s="1"/>
      <c r="B194" s="1"/>
    </row>
    <row r="195" spans="1:2" ht="17.25">
      <c r="A195" s="1"/>
      <c r="B195" s="1"/>
    </row>
    <row r="196" spans="1:2" ht="17.25">
      <c r="A196" s="1"/>
      <c r="B196" s="1"/>
    </row>
    <row r="197" spans="1:2" ht="17.25">
      <c r="A197" s="1"/>
      <c r="B197" s="1"/>
    </row>
    <row r="198" spans="1:2" ht="17.25">
      <c r="A198" s="1"/>
      <c r="B198" s="1"/>
    </row>
    <row r="199" spans="1:2" ht="17.25">
      <c r="A199" s="1"/>
      <c r="B199" s="1"/>
    </row>
    <row r="200" spans="1:2" ht="17.25">
      <c r="A200" s="1"/>
      <c r="B200" s="1"/>
    </row>
    <row r="201" spans="1:2" ht="17.25">
      <c r="A201" s="1"/>
      <c r="B201" s="1"/>
    </row>
    <row r="202" spans="1:2" ht="17.25">
      <c r="A202" s="1"/>
      <c r="B202" s="1"/>
    </row>
    <row r="203" spans="1:2" ht="17.25">
      <c r="A203" s="1"/>
      <c r="B203" s="1"/>
    </row>
    <row r="204" spans="1:2" ht="17.25">
      <c r="A204" s="1"/>
      <c r="B204" s="1"/>
    </row>
    <row r="205" spans="1:2" ht="17.25">
      <c r="A205" s="1"/>
      <c r="B205" s="1"/>
    </row>
    <row r="206" spans="1:2" ht="17.25">
      <c r="A206" s="1"/>
      <c r="B206" s="1"/>
    </row>
  </sheetData>
  <sheetProtection/>
  <protectedRanges>
    <protectedRange password="CD85" sqref="I2:T2 I3" name="範囲1_2"/>
  </protectedRanges>
  <mergeCells count="21">
    <mergeCell ref="C5:C6"/>
    <mergeCell ref="D5:H5"/>
    <mergeCell ref="J5:P5"/>
    <mergeCell ref="I17:J17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L23:N23"/>
    <mergeCell ref="C24:D24"/>
    <mergeCell ref="E24:G24"/>
    <mergeCell ref="C25:D26"/>
    <mergeCell ref="E25:G26"/>
    <mergeCell ref="L25:N25"/>
    <mergeCell ref="L26:O26"/>
  </mergeCells>
  <dataValidations count="7">
    <dataValidation allowBlank="1" showInputMessage="1" showErrorMessage="1" imeMode="halfKatakana" sqref="E22:G22 F27:F65536 K24 E24:G24 K19:K22 F7:F18"/>
    <dataValidation type="list" allowBlank="1" showInputMessage="1" showErrorMessage="1" imeMode="halfAlpha" sqref="N7:N17">
      <formula1>$U$8:$U$11</formula1>
    </dataValidation>
    <dataValidation allowBlank="1" showInputMessage="1" showErrorMessage="1" imeMode="hiragana" sqref="P7:P17 E25 E19:G19 E23:G23 D7:D16 L23:N23 L25:N25"/>
    <dataValidation type="list" allowBlank="1" showInputMessage="1" showErrorMessage="1" sqref="M7:M17">
      <formula1>$U$4:$U$6</formula1>
    </dataValidation>
    <dataValidation allowBlank="1" showInputMessage="1" showErrorMessage="1" imeMode="halfAlpha" sqref="G7:G16 K7:L17 Q7:R16 O7:O17 C7:C16 N24 I27:I65536 I18 J24 E27:E65536 E20:G21 J19:J22 E7:E18 N19:N22 L26"/>
    <dataValidation type="list" allowBlank="1" showInputMessage="1" showErrorMessage="1" sqref="H7:I16">
      <formula1>$T$4</formula1>
    </dataValidation>
    <dataValidation type="list" allowBlank="1" showInputMessage="1" showErrorMessage="1" sqref="J7:J16">
      <formula1>$S$4:$S$16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profileuser;ine-3312@kcn.ne.jp</dc:creator>
  <cp:keywords/>
  <dc:description/>
  <cp:lastModifiedBy>pc-05</cp:lastModifiedBy>
  <cp:lastPrinted>2014-06-16T00:11:30Z</cp:lastPrinted>
  <dcterms:created xsi:type="dcterms:W3CDTF">2009-05-11T02:23:21Z</dcterms:created>
  <dcterms:modified xsi:type="dcterms:W3CDTF">2014-06-16T00:12:27Z</dcterms:modified>
  <cp:category/>
  <cp:version/>
  <cp:contentType/>
  <cp:contentStatus/>
</cp:coreProperties>
</file>